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/>
  <mc:AlternateContent xmlns:mc="http://schemas.openxmlformats.org/markup-compatibility/2006">
    <mc:Choice Requires="x15">
      <x15ac:absPath xmlns:x15ac="http://schemas.microsoft.com/office/spreadsheetml/2010/11/ac" url="C:\Users\bowma\Documents\ESL\Grammar\Conjunctions\coordinating and subordinate conjunctions\"/>
    </mc:Choice>
  </mc:AlternateContent>
  <xr:revisionPtr revIDLastSave="0" documentId="8_{2B931FBA-9956-435C-85E7-9919262060E7}" xr6:coauthVersionLast="45" xr6:coauthVersionMax="45" xr10:uidLastSave="{00000000-0000-0000-0000-000000000000}"/>
  <bookViews>
    <workbookView xWindow="28680" yWindow="-120" windowWidth="25440" windowHeight="15390" xr2:uid="{00000000-000D-0000-FFFF-FFFF00000000}"/>
  </bookViews>
  <sheets>
    <sheet name="Credits" sheetId="1" r:id="rId1"/>
    <sheet name="Student Directions" sheetId="2" r:id="rId2"/>
    <sheet name="1" sheetId="3" r:id="rId3"/>
    <sheet name="2" sheetId="4" r:id="rId4"/>
    <sheet name="3" sheetId="5" r:id="rId5"/>
    <sheet name="4" sheetId="6" r:id="rId6"/>
    <sheet name="5" sheetId="7" r:id="rId7"/>
    <sheet name="6" sheetId="8" r:id="rId8"/>
    <sheet name="7" sheetId="9" r:id="rId9"/>
    <sheet name="8" sheetId="10" r:id="rId10"/>
    <sheet name="9" sheetId="11" r:id="rId11"/>
    <sheet name="10" sheetId="12" r:id="rId12"/>
    <sheet name="Answers" sheetId="13" r:id="rId13"/>
    <sheet name="Grade" sheetId="14" r:id="rId14"/>
  </sheets>
  <calcPr calcId="181029"/>
</workbook>
</file>

<file path=xl/calcChain.xml><?xml version="1.0" encoding="utf-8"?>
<calcChain xmlns="http://schemas.openxmlformats.org/spreadsheetml/2006/main">
  <c r="B23" i="13" l="1"/>
  <c r="C23" i="13" s="1"/>
  <c r="B22" i="13"/>
  <c r="C22" i="13" s="1"/>
  <c r="B21" i="13"/>
  <c r="C21" i="13" s="1"/>
  <c r="B20" i="13"/>
  <c r="C20" i="13" s="1"/>
  <c r="B19" i="13"/>
  <c r="C19" i="13" s="1"/>
  <c r="B18" i="13"/>
  <c r="C18" i="13" s="1"/>
  <c r="B17" i="13"/>
  <c r="C17" i="13" s="1"/>
  <c r="B16" i="13"/>
  <c r="C16" i="13" s="1"/>
  <c r="B15" i="13"/>
  <c r="C15" i="13" s="1"/>
  <c r="B14" i="13"/>
  <c r="C14" i="13" s="1"/>
  <c r="B11" i="13"/>
  <c r="C11" i="13" s="1"/>
  <c r="B10" i="13"/>
  <c r="C10" i="13" s="1"/>
  <c r="B9" i="13"/>
  <c r="C9" i="13" s="1"/>
  <c r="B8" i="13"/>
  <c r="C8" i="13" s="1"/>
  <c r="B7" i="13"/>
  <c r="C7" i="13" s="1"/>
  <c r="B6" i="13"/>
  <c r="C6" i="13" s="1"/>
  <c r="B5" i="13"/>
  <c r="C5" i="13" s="1"/>
  <c r="B4" i="13"/>
  <c r="C4" i="13" s="1"/>
  <c r="B3" i="13"/>
  <c r="C3" i="13" s="1"/>
  <c r="B2" i="13"/>
  <c r="C2" i="13" s="1"/>
  <c r="C25" i="13" l="1"/>
  <c r="D21" i="14" l="1"/>
  <c r="C26" i="13"/>
  <c r="D23" i="14" s="1"/>
</calcChain>
</file>

<file path=xl/sharedStrings.xml><?xml version="1.0" encoding="utf-8"?>
<sst xmlns="http://schemas.openxmlformats.org/spreadsheetml/2006/main" count="191" uniqueCount="126">
  <si>
    <t>Thank you for purchasing my product, earn credit on TpT by leaving reviews and feedback.</t>
  </si>
  <si>
    <t>Please remember, while sharing is caring, this purchase gives you the right to use this product in your own classroom only.</t>
  </si>
  <si>
    <t>Please do not share or distribute this product in any way, except to your own students.</t>
  </si>
  <si>
    <t>Follow me on:</t>
  </si>
  <si>
    <t>Teachers Pay Teachers</t>
  </si>
  <si>
    <t>Blog</t>
  </si>
  <si>
    <t>Facebook</t>
  </si>
  <si>
    <t>YouTube</t>
  </si>
  <si>
    <t>Pinterest</t>
  </si>
  <si>
    <r>
      <t xml:space="preserve">These task cards are a digital version of the paper activity by </t>
    </r>
    <r>
      <rPr>
        <u/>
        <sz val="10"/>
        <color rgb="FF1155CC"/>
        <rFont val="Arial"/>
      </rPr>
      <t>Write on Down the Line</t>
    </r>
    <r>
      <rPr>
        <sz val="10"/>
        <color rgb="FF000000"/>
        <rFont val="Arial"/>
      </rPr>
      <t>.</t>
    </r>
  </si>
  <si>
    <r>
      <t xml:space="preserve">Get the paper version of this activity </t>
    </r>
    <r>
      <rPr>
        <u/>
        <sz val="10"/>
        <color rgb="FF1155CC"/>
        <rFont val="Arial"/>
      </rPr>
      <t>here</t>
    </r>
    <r>
      <rPr>
        <sz val="10"/>
        <color rgb="FF000000"/>
        <rFont val="Arial"/>
      </rPr>
      <t>!</t>
    </r>
  </si>
  <si>
    <t>Directions:</t>
  </si>
  <si>
    <t>To complete these task cards you will click on the numbered tabs at the bottom.</t>
  </si>
  <si>
    <t>On each tab is one sentence.</t>
  </si>
  <si>
    <t>Decide where in the sentence the comma should go.</t>
  </si>
  <si>
    <t>Click on the tan box where the comma should go and type a comma.</t>
  </si>
  <si>
    <t>Hit enter.</t>
  </si>
  <si>
    <t>Decide if the sentence is compound or complex.</t>
  </si>
  <si>
    <t>Click on the blue box and type compound or complex.</t>
  </si>
  <si>
    <t>Click on the next tab to move to the next question.</t>
  </si>
  <si>
    <t>Your answers will automatically be placed on the answers tab.</t>
  </si>
  <si>
    <t>The answers tab will mark your answers correct or not.</t>
  </si>
  <si>
    <t>(The cell will turn green for correct.)</t>
  </si>
  <si>
    <t>Your final score will display on the grade tab.</t>
  </si>
  <si>
    <t>My</t>
  </si>
  <si>
    <t>mom</t>
  </si>
  <si>
    <t>bought</t>
  </si>
  <si>
    <t>me</t>
  </si>
  <si>
    <t>a</t>
  </si>
  <si>
    <t>train</t>
  </si>
  <si>
    <t>ticket</t>
  </si>
  <si>
    <t>and</t>
  </si>
  <si>
    <t>she</t>
  </si>
  <si>
    <t>packed</t>
  </si>
  <si>
    <t>lunch.</t>
  </si>
  <si>
    <t>Compound or Complex?</t>
  </si>
  <si>
    <t>Before</t>
  </si>
  <si>
    <t>I</t>
  </si>
  <si>
    <t>left</t>
  </si>
  <si>
    <t>made</t>
  </si>
  <si>
    <t>sure</t>
  </si>
  <si>
    <t>had</t>
  </si>
  <si>
    <t>my</t>
  </si>
  <si>
    <t>suitcase.</t>
  </si>
  <si>
    <t>After</t>
  </si>
  <si>
    <t>boarded</t>
  </si>
  <si>
    <t>the</t>
  </si>
  <si>
    <t>conductor</t>
  </si>
  <si>
    <t>asked</t>
  </si>
  <si>
    <t>for</t>
  </si>
  <si>
    <t>ticket.</t>
  </si>
  <si>
    <t>wanted</t>
  </si>
  <si>
    <t>to</t>
  </si>
  <si>
    <t>visit</t>
  </si>
  <si>
    <t>grandmother</t>
  </si>
  <si>
    <t>but</t>
  </si>
  <si>
    <t>lives</t>
  </si>
  <si>
    <t>far</t>
  </si>
  <si>
    <t>away.</t>
  </si>
  <si>
    <t>worked</t>
  </si>
  <si>
    <t>all</t>
  </si>
  <si>
    <t>summer</t>
  </si>
  <si>
    <t>earn</t>
  </si>
  <si>
    <t>money</t>
  </si>
  <si>
    <t>so</t>
  </si>
  <si>
    <t>could</t>
  </si>
  <si>
    <t>ride</t>
  </si>
  <si>
    <t>her</t>
  </si>
  <si>
    <t>town.</t>
  </si>
  <si>
    <t>When</t>
  </si>
  <si>
    <t>it</t>
  </si>
  <si>
    <t>was</t>
  </si>
  <si>
    <t>lunch</t>
  </si>
  <si>
    <t>time</t>
  </si>
  <si>
    <t>ate</t>
  </si>
  <si>
    <t>turkey</t>
  </si>
  <si>
    <t>cheese</t>
  </si>
  <si>
    <t>sandwich</t>
  </si>
  <si>
    <t>mother</t>
  </si>
  <si>
    <t>me.</t>
  </si>
  <si>
    <t>The</t>
  </si>
  <si>
    <t>scenery</t>
  </si>
  <si>
    <t>flew</t>
  </si>
  <si>
    <t>by</t>
  </si>
  <si>
    <t>outside</t>
  </si>
  <si>
    <t>window</t>
  </si>
  <si>
    <t>wondered</t>
  </si>
  <si>
    <t>how</t>
  </si>
  <si>
    <t>fast</t>
  </si>
  <si>
    <t>we</t>
  </si>
  <si>
    <t>were</t>
  </si>
  <si>
    <t>going.</t>
  </si>
  <si>
    <t>If</t>
  </si>
  <si>
    <t>closed</t>
  </si>
  <si>
    <t>eyes</t>
  </si>
  <si>
    <t>felt</t>
  </si>
  <si>
    <t>like</t>
  </si>
  <si>
    <t>on</t>
  </si>
  <si>
    <t>roller</t>
  </si>
  <si>
    <t>coaster.</t>
  </si>
  <si>
    <t>began</t>
  </si>
  <si>
    <t>slow</t>
  </si>
  <si>
    <t>down</t>
  </si>
  <si>
    <t>knew</t>
  </si>
  <si>
    <t>must</t>
  </si>
  <si>
    <t>be</t>
  </si>
  <si>
    <t>getting</t>
  </si>
  <si>
    <t>close</t>
  </si>
  <si>
    <t>station.</t>
  </si>
  <si>
    <t>It</t>
  </si>
  <si>
    <t>get</t>
  </si>
  <si>
    <t>off</t>
  </si>
  <si>
    <t>of</t>
  </si>
  <si>
    <t>saw</t>
  </si>
  <si>
    <t>waiting</t>
  </si>
  <si>
    <t>platform</t>
  </si>
  <si>
    <t>me!</t>
  </si>
  <si>
    <t>Question:</t>
  </si>
  <si>
    <t>Comma:</t>
  </si>
  <si>
    <t>Points:</t>
  </si>
  <si>
    <t>Sentence Type:</t>
  </si>
  <si>
    <t>Total Score:</t>
  </si>
  <si>
    <t>Total Percentage:</t>
  </si>
  <si>
    <t>You finished the assignment! Great job persevering to the end!</t>
  </si>
  <si>
    <t>Number correct:</t>
  </si>
  <si>
    <t>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</si>
</sst>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color rgb="FF000000"/>
      <name val="Arial"/>
    </font>
    <font>
      <b/>
      <sz val="18"/>
      <color theme="1"/>
      <name val="Arial"/>
    </font>
    <font>
      <b/>
      <u/>
      <sz val="18"/>
      <color rgb="FF0000FF"/>
      <name val="Arial"/>
    </font>
    <font>
      <b/>
      <u/>
      <sz val="18"/>
      <color rgb="FF0000FF"/>
      <name val="Arial"/>
    </font>
    <font>
      <b/>
      <sz val="14"/>
      <name val="Arial"/>
    </font>
    <font>
      <b/>
      <sz val="18"/>
      <name val="Arial"/>
    </font>
    <font>
      <sz val="10"/>
      <color theme="1"/>
      <name val="Arial"/>
    </font>
    <font>
      <sz val="10"/>
      <name val="Arial"/>
    </font>
    <font>
      <u/>
      <sz val="10"/>
      <color rgb="FF1155CC"/>
      <name val="Arial"/>
    </font>
    <font>
      <b/>
      <sz val="18"/>
      <color theme="1"/>
      <name val="Arial"/>
      <family val="2"/>
    </font>
    <font>
      <b/>
      <sz val="1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CFE2F3"/>
        <bgColor rgb="FFCFE2F3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3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horizontal="center"/>
    </xf>
    <xf numFmtId="0" fontId="3" fillId="0" borderId="0" xfId="0" applyFont="1" applyAlignment="1"/>
    <xf numFmtId="0" fontId="4" fillId="0" borderId="0" xfId="0" applyFont="1" applyAlignment="1"/>
    <xf numFmtId="0" fontId="4" fillId="0" borderId="0" xfId="0" applyFont="1"/>
    <xf numFmtId="0" fontId="1" fillId="0" borderId="0" xfId="0" applyFont="1"/>
    <xf numFmtId="0" fontId="1" fillId="2" borderId="0" xfId="0" applyFont="1" applyFill="1"/>
    <xf numFmtId="0" fontId="1" fillId="2" borderId="0" xfId="0" applyFont="1" applyFill="1" applyAlignment="1"/>
    <xf numFmtId="0" fontId="5" fillId="0" borderId="0" xfId="0" applyFont="1" applyAlignment="1"/>
    <xf numFmtId="0" fontId="5" fillId="3" borderId="0" xfId="0" applyFont="1" applyFill="1" applyAlignment="1"/>
    <xf numFmtId="0" fontId="6" fillId="0" borderId="0" xfId="0" applyFont="1" applyAlignment="1"/>
    <xf numFmtId="0" fontId="5" fillId="0" borderId="0" xfId="0" applyFont="1"/>
    <xf numFmtId="0" fontId="5" fillId="2" borderId="0" xfId="0" applyFont="1" applyFill="1"/>
    <xf numFmtId="0" fontId="6" fillId="0" borderId="0" xfId="0" applyFont="1" applyAlignment="1"/>
    <xf numFmtId="0" fontId="7" fillId="0" borderId="0" xfId="0" applyFont="1" applyAlignment="1"/>
    <xf numFmtId="0" fontId="6" fillId="0" borderId="0" xfId="0" applyFont="1"/>
    <xf numFmtId="1" fontId="6" fillId="0" borderId="0" xfId="0" applyNumberFormat="1" applyFont="1"/>
    <xf numFmtId="10" fontId="6" fillId="0" borderId="0" xfId="0" applyNumberFormat="1" applyFont="1"/>
    <xf numFmtId="1" fontId="1" fillId="0" borderId="0" xfId="0" applyNumberFormat="1" applyFont="1"/>
    <xf numFmtId="10" fontId="1" fillId="0" borderId="0" xfId="0" applyNumberFormat="1" applyFont="1"/>
    <xf numFmtId="0" fontId="9" fillId="2" borderId="0" xfId="0" applyFont="1" applyFill="1" applyAlignment="1"/>
    <xf numFmtId="0" fontId="10" fillId="3" borderId="0" xfId="0" applyFont="1" applyFill="1" applyAlignment="1"/>
  </cellXfs>
  <cellStyles count="1">
    <cellStyle name="Normal" xfId="0" builtinId="0"/>
  </cellStyles>
  <dxfs count="30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152400</xdr:rowOff>
    </xdr:from>
    <xdr:ext cx="6934200" cy="4371975"/>
    <xdr:pic>
      <xdr:nvPicPr>
        <xdr:cNvPr id="2" name="image1.jp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152400</xdr:rowOff>
    </xdr:from>
    <xdr:ext cx="4286250" cy="2571750"/>
    <xdr:pic>
      <xdr:nvPicPr>
        <xdr:cNvPr id="2" name="image9.png" title="Imag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66675</xdr:rowOff>
    </xdr:from>
    <xdr:ext cx="4610100" cy="2867025"/>
    <xdr:pic>
      <xdr:nvPicPr>
        <xdr:cNvPr id="2" name="image10.png" title="Image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352425</xdr:colOff>
      <xdr:row>0</xdr:row>
      <xdr:rowOff>95250</xdr:rowOff>
    </xdr:from>
    <xdr:ext cx="3962400" cy="4467225"/>
    <xdr:pic>
      <xdr:nvPicPr>
        <xdr:cNvPr id="2" name="image11.png" title="Imag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152400</xdr:rowOff>
    </xdr:from>
    <xdr:ext cx="6477000" cy="3238500"/>
    <xdr:pic>
      <xdr:nvPicPr>
        <xdr:cNvPr id="2" name="image12.png" title="Image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914400</xdr:colOff>
      <xdr:row>1</xdr:row>
      <xdr:rowOff>57150</xdr:rowOff>
    </xdr:from>
    <xdr:ext cx="1352550" cy="68675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2352350" y="812800"/>
          <a:ext cx="1329000" cy="3853500"/>
        </a:xfrm>
        <a:prstGeom prst="downArrow">
          <a:avLst>
            <a:gd name="adj1" fmla="val 50000"/>
            <a:gd name="adj2" fmla="val 50000"/>
          </a:avLst>
        </a:prstGeom>
        <a:solidFill>
          <a:srgbClr val="000000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838200</xdr:colOff>
      <xdr:row>0</xdr:row>
      <xdr:rowOff>114300</xdr:rowOff>
    </xdr:from>
    <xdr:ext cx="3324225" cy="425767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647700</xdr:colOff>
      <xdr:row>1</xdr:row>
      <xdr:rowOff>38100</xdr:rowOff>
    </xdr:from>
    <xdr:ext cx="3667125" cy="3238500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152400</xdr:rowOff>
    </xdr:from>
    <xdr:ext cx="4495800" cy="3238500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1</xdr:row>
      <xdr:rowOff>66675</xdr:rowOff>
    </xdr:from>
    <xdr:ext cx="4286250" cy="4562475"/>
    <xdr:pic>
      <xdr:nvPicPr>
        <xdr:cNvPr id="2" name="image5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152400</xdr:rowOff>
    </xdr:from>
    <xdr:ext cx="4629150" cy="3238500"/>
    <xdr:pic>
      <xdr:nvPicPr>
        <xdr:cNvPr id="2" name="image6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152400</xdr:rowOff>
    </xdr:from>
    <xdr:ext cx="4524375" cy="4029075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152400</xdr:rowOff>
    </xdr:from>
    <xdr:ext cx="4219575" cy="2962275"/>
    <xdr:pic>
      <xdr:nvPicPr>
        <xdr:cNvPr id="2" name="image8.png" title="Ima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grammargames" TargetMode="External"/><Relationship Id="rId7" Type="http://schemas.openxmlformats.org/officeDocument/2006/relationships/hyperlink" Target="https://www.teacherspayteachers.com/Product/Clip-Em-CentersSubordinating-and-Coordination-Conjunctions-1725604" TargetMode="External"/><Relationship Id="rId2" Type="http://schemas.openxmlformats.org/officeDocument/2006/relationships/hyperlink" Target="http://thegaminggramarian.weebly.com/" TargetMode="External"/><Relationship Id="rId1" Type="http://schemas.openxmlformats.org/officeDocument/2006/relationships/hyperlink" Target="https://www.teacherspayteachers.com/Store/The-Gaming-Grammarian" TargetMode="External"/><Relationship Id="rId6" Type="http://schemas.openxmlformats.org/officeDocument/2006/relationships/hyperlink" Target="https://www.teacherspayteachers.com/Store/Write-On-Down-The-Line" TargetMode="External"/><Relationship Id="rId5" Type="http://schemas.openxmlformats.org/officeDocument/2006/relationships/hyperlink" Target="https://www.pinterest.com/gaminggrammarian/" TargetMode="External"/><Relationship Id="rId4" Type="http://schemas.openxmlformats.org/officeDocument/2006/relationships/hyperlink" Target="https://www.youtube.com/channel/UCsTHHo8OS-ta1IjUcwtyLsA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I2:J16"/>
  <sheetViews>
    <sheetView tabSelected="1" workbookViewId="0"/>
  </sheetViews>
  <sheetFormatPr defaultColWidth="14.42578125" defaultRowHeight="15.75" customHeight="1" x14ac:dyDescent="0.2"/>
  <sheetData>
    <row r="2" spans="9:10" ht="38.25" customHeight="1" x14ac:dyDescent="0.35">
      <c r="I2" s="1" t="s">
        <v>0</v>
      </c>
    </row>
    <row r="3" spans="9:10" ht="35.25" customHeight="1" x14ac:dyDescent="0.35">
      <c r="I3" s="1" t="s">
        <v>1</v>
      </c>
    </row>
    <row r="4" spans="9:10" ht="28.5" customHeight="1" x14ac:dyDescent="0.35">
      <c r="I4" s="1" t="s">
        <v>2</v>
      </c>
    </row>
    <row r="5" spans="9:10" ht="30" customHeight="1" x14ac:dyDescent="0.35">
      <c r="I5" s="1" t="s">
        <v>3</v>
      </c>
    </row>
    <row r="6" spans="9:10" ht="32.25" customHeight="1" x14ac:dyDescent="0.35">
      <c r="J6" s="2" t="s">
        <v>4</v>
      </c>
    </row>
    <row r="7" spans="9:10" ht="27.75" customHeight="1" x14ac:dyDescent="0.35">
      <c r="J7" s="2" t="s">
        <v>5</v>
      </c>
    </row>
    <row r="8" spans="9:10" ht="30" customHeight="1" x14ac:dyDescent="0.35">
      <c r="J8" s="2" t="s">
        <v>6</v>
      </c>
    </row>
    <row r="9" spans="9:10" ht="27.75" customHeight="1" x14ac:dyDescent="0.35">
      <c r="J9" s="2" t="s">
        <v>7</v>
      </c>
    </row>
    <row r="10" spans="9:10" ht="27.75" customHeight="1" x14ac:dyDescent="0.35">
      <c r="J10" s="2" t="s">
        <v>8</v>
      </c>
    </row>
    <row r="15" spans="9:10" ht="34.5" customHeight="1" x14ac:dyDescent="0.35">
      <c r="I15" s="3" t="s">
        <v>9</v>
      </c>
    </row>
    <row r="16" spans="9:10" ht="41.25" customHeight="1" x14ac:dyDescent="0.35">
      <c r="I16" s="3" t="s">
        <v>10</v>
      </c>
    </row>
  </sheetData>
  <sheetProtection algorithmName="SHA-512" hashValue="h8GlB97uRLy1SFddZ+dCnSMhZ8FXM5kqyqGUtBF4VNgScFrMsfyB2v3mjzomJOtFqjYiovr1QL0Vnkj5toXedA==" saltValue="SuiLPKhF2Hpr+LwrKwR9Zg==" spinCount="100000" sheet="1" objects="1" scenarios="1" selectLockedCells="1" selectUnlockedCells="1"/>
  <hyperlinks>
    <hyperlink ref="J6" r:id="rId1" xr:uid="{00000000-0004-0000-0000-000000000000}"/>
    <hyperlink ref="J7" r:id="rId2" xr:uid="{00000000-0004-0000-0000-000001000000}"/>
    <hyperlink ref="J8" r:id="rId3" xr:uid="{00000000-0004-0000-0000-000002000000}"/>
    <hyperlink ref="J9" r:id="rId4" xr:uid="{00000000-0004-0000-0000-000003000000}"/>
    <hyperlink ref="J10" r:id="rId5" xr:uid="{00000000-0004-0000-0000-000004000000}"/>
    <hyperlink ref="I15" r:id="rId6" xr:uid="{00000000-0004-0000-0000-000005000000}"/>
    <hyperlink ref="I16" r:id="rId7" xr:uid="{00000000-0004-0000-0000-000006000000}"/>
  </hyperlinks>
  <pageMargins left="0.7" right="0.7" top="0.75" bottom="0.75" header="0.3" footer="0.3"/>
  <drawing r:id="rId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E1000"/>
  <sheetViews>
    <sheetView workbookViewId="0"/>
  </sheetViews>
  <sheetFormatPr defaultColWidth="14.42578125" defaultRowHeight="15.75" customHeight="1" x14ac:dyDescent="0.2"/>
  <cols>
    <col min="6" max="6" width="3.28515625" customWidth="1"/>
    <col min="7" max="7" width="3" customWidth="1"/>
    <col min="8" max="8" width="7.5703125" customWidth="1"/>
    <col min="9" max="9" width="3" customWidth="1"/>
    <col min="10" max="10" width="12" customWidth="1"/>
    <col min="11" max="11" width="3" customWidth="1"/>
    <col min="12" max="12" width="6.140625" customWidth="1"/>
    <col min="13" max="13" width="3" customWidth="1"/>
    <col min="14" max="14" width="9.7109375" customWidth="1"/>
    <col min="15" max="15" width="3" customWidth="1"/>
    <col min="16" max="16" width="14.140625" customWidth="1"/>
    <col min="17" max="17" width="3" customWidth="1"/>
    <col min="18" max="18" width="6.28515625" customWidth="1"/>
    <col min="19" max="19" width="3" customWidth="1"/>
    <col min="20" max="20" width="6.85546875" customWidth="1"/>
    <col min="21" max="21" width="3" customWidth="1"/>
    <col min="22" max="22" width="2.140625" customWidth="1"/>
    <col min="23" max="23" width="3" customWidth="1"/>
    <col min="24" max="24" width="17.28515625" customWidth="1"/>
    <col min="25" max="25" width="3" customWidth="1"/>
    <col min="26" max="26" width="12.7109375" customWidth="1"/>
    <col min="27" max="27" width="3" customWidth="1"/>
    <col min="28" max="28" width="7.42578125" customWidth="1"/>
    <col min="29" max="29" width="3" customWidth="1"/>
    <col min="30" max="30" width="6.28515625" customWidth="1"/>
    <col min="31" max="31" width="3" customWidth="1"/>
  </cols>
  <sheetData>
    <row r="1" spans="1:31" ht="23.25" x14ac:dyDescent="0.35">
      <c r="A1" s="11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</row>
    <row r="2" spans="1:31" ht="23.25" x14ac:dyDescent="0.35">
      <c r="A2" s="11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23.25" x14ac:dyDescent="0.35">
      <c r="A3" s="11"/>
      <c r="F3" s="9" t="s">
        <v>92</v>
      </c>
      <c r="G3" s="7"/>
      <c r="H3" s="9" t="s">
        <v>37</v>
      </c>
      <c r="I3" s="7"/>
      <c r="J3" s="9" t="s">
        <v>93</v>
      </c>
      <c r="K3" s="7"/>
      <c r="L3" s="9" t="s">
        <v>42</v>
      </c>
      <c r="M3" s="7"/>
      <c r="N3" s="9" t="s">
        <v>94</v>
      </c>
      <c r="O3" s="7"/>
      <c r="P3" s="9" t="s">
        <v>70</v>
      </c>
      <c r="Q3" s="7"/>
      <c r="R3" s="9" t="s">
        <v>95</v>
      </c>
      <c r="S3" s="8"/>
      <c r="T3" s="9" t="s">
        <v>96</v>
      </c>
      <c r="U3" s="7"/>
      <c r="V3" s="9"/>
      <c r="W3" s="12"/>
      <c r="X3" s="9"/>
      <c r="Y3" s="12"/>
      <c r="Z3" s="1"/>
      <c r="AA3" s="6"/>
      <c r="AB3" s="1"/>
      <c r="AC3" s="6"/>
      <c r="AD3" s="1"/>
      <c r="AE3" s="6"/>
    </row>
    <row r="4" spans="1:31" ht="23.25" x14ac:dyDescent="0.35">
      <c r="A4" s="11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ht="23.25" x14ac:dyDescent="0.35">
      <c r="A5" s="11"/>
      <c r="F5" s="9" t="s">
        <v>37</v>
      </c>
      <c r="G5" s="7"/>
      <c r="H5" s="9" t="s">
        <v>71</v>
      </c>
      <c r="I5" s="7"/>
      <c r="J5" s="9" t="s">
        <v>97</v>
      </c>
      <c r="K5" s="7"/>
      <c r="L5" s="9" t="s">
        <v>28</v>
      </c>
      <c r="M5" s="7"/>
      <c r="N5" s="9" t="s">
        <v>98</v>
      </c>
      <c r="O5" s="13"/>
      <c r="P5" s="9" t="s">
        <v>99</v>
      </c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ht="23.25" x14ac:dyDescent="0.35">
      <c r="A6" s="11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</row>
    <row r="7" spans="1:31" ht="23.25" x14ac:dyDescent="0.35">
      <c r="A7" s="1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</row>
    <row r="8" spans="1:31" ht="23.25" x14ac:dyDescent="0.35">
      <c r="A8" s="11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</row>
    <row r="9" spans="1:31" ht="23.25" x14ac:dyDescent="0.35">
      <c r="A9" s="11"/>
      <c r="F9" s="6"/>
      <c r="G9" s="6"/>
      <c r="H9" s="6"/>
      <c r="I9" s="6"/>
      <c r="J9" s="9" t="s">
        <v>35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</row>
    <row r="10" spans="1:31" ht="23.25" x14ac:dyDescent="0.35">
      <c r="A10" s="11"/>
      <c r="F10" s="6"/>
      <c r="G10" s="6"/>
      <c r="H10" s="6"/>
      <c r="I10" s="6"/>
      <c r="J10" s="12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</row>
    <row r="11" spans="1:31" ht="45.75" customHeight="1" x14ac:dyDescent="0.35">
      <c r="A11" s="11"/>
      <c r="F11" s="6"/>
      <c r="G11" s="6"/>
      <c r="H11" s="6"/>
      <c r="I11" s="6"/>
      <c r="J11" s="10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</row>
    <row r="12" spans="1:31" ht="23.25" x14ac:dyDescent="0.35">
      <c r="A12" s="11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1:31" ht="23.25" x14ac:dyDescent="0.35">
      <c r="A13" s="11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</row>
    <row r="14" spans="1:31" ht="23.25" x14ac:dyDescent="0.35">
      <c r="A14" s="11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</row>
    <row r="15" spans="1:31" ht="23.25" x14ac:dyDescent="0.35">
      <c r="A15" s="11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</row>
    <row r="16" spans="1:31" ht="23.25" x14ac:dyDescent="0.35">
      <c r="A16" s="11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</row>
    <row r="17" spans="1:31" ht="23.25" x14ac:dyDescent="0.35">
      <c r="A17" s="11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</row>
    <row r="18" spans="1:31" ht="23.25" x14ac:dyDescent="0.35">
      <c r="A18" s="11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</row>
    <row r="19" spans="1:31" ht="23.25" x14ac:dyDescent="0.35">
      <c r="A19" s="11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</row>
    <row r="20" spans="1:31" ht="23.25" x14ac:dyDescent="0.35">
      <c r="A20" s="11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</row>
    <row r="21" spans="1:31" ht="23.25" x14ac:dyDescent="0.35">
      <c r="A21" s="11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</row>
    <row r="22" spans="1:31" ht="23.25" x14ac:dyDescent="0.35">
      <c r="A22" s="11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</row>
    <row r="23" spans="1:31" ht="23.25" x14ac:dyDescent="0.35">
      <c r="A23" s="11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</row>
    <row r="24" spans="1:31" ht="23.25" x14ac:dyDescent="0.35">
      <c r="A24" s="11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</row>
    <row r="25" spans="1:31" ht="23.25" x14ac:dyDescent="0.35">
      <c r="A25" s="11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</row>
    <row r="26" spans="1:31" ht="23.25" x14ac:dyDescent="0.35">
      <c r="A26" s="11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</row>
    <row r="27" spans="1:31" ht="23.25" x14ac:dyDescent="0.35">
      <c r="A27" s="11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</row>
    <row r="28" spans="1:31" ht="23.25" x14ac:dyDescent="0.35">
      <c r="A28" s="11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</row>
    <row r="29" spans="1:31" ht="23.25" x14ac:dyDescent="0.35">
      <c r="A29" s="11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</row>
    <row r="30" spans="1:31" ht="23.25" x14ac:dyDescent="0.35">
      <c r="A30" s="11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</row>
    <row r="31" spans="1:31" ht="23.25" x14ac:dyDescent="0.35">
      <c r="A31" s="11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</row>
    <row r="32" spans="1:31" ht="23.25" x14ac:dyDescent="0.35">
      <c r="A32" s="11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</row>
    <row r="33" spans="1:31" ht="23.25" x14ac:dyDescent="0.35">
      <c r="A33" s="11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</row>
    <row r="34" spans="1:31" ht="23.25" x14ac:dyDescent="0.35">
      <c r="A34" s="11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</row>
    <row r="35" spans="1:31" ht="23.25" x14ac:dyDescent="0.35">
      <c r="A35" s="11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</row>
    <row r="36" spans="1:31" ht="23.25" x14ac:dyDescent="0.35">
      <c r="A36" s="11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 spans="1:31" ht="23.25" x14ac:dyDescent="0.35">
      <c r="A37" s="11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</row>
    <row r="38" spans="1:31" ht="23.25" x14ac:dyDescent="0.35">
      <c r="A38" s="11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</row>
    <row r="39" spans="1:31" ht="23.25" x14ac:dyDescent="0.35">
      <c r="A39" s="11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</row>
    <row r="40" spans="1:31" ht="23.25" x14ac:dyDescent="0.35">
      <c r="A40" s="11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</row>
    <row r="41" spans="1:31" ht="23.25" x14ac:dyDescent="0.35">
      <c r="A41" s="11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</row>
    <row r="42" spans="1:31" ht="23.25" x14ac:dyDescent="0.35">
      <c r="A42" s="11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</row>
    <row r="43" spans="1:31" ht="23.25" x14ac:dyDescent="0.35">
      <c r="A43" s="11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pans="1:31" ht="23.25" x14ac:dyDescent="0.35">
      <c r="A44" s="11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</row>
    <row r="45" spans="1:31" ht="23.25" x14ac:dyDescent="0.35">
      <c r="A45" s="11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</row>
    <row r="46" spans="1:31" ht="23.25" x14ac:dyDescent="0.35">
      <c r="A46" s="11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</row>
    <row r="47" spans="1:31" ht="23.25" x14ac:dyDescent="0.35">
      <c r="A47" s="11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</row>
    <row r="48" spans="1:31" ht="23.25" x14ac:dyDescent="0.35">
      <c r="A48" s="11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</row>
    <row r="49" spans="1:31" ht="23.25" x14ac:dyDescent="0.35">
      <c r="A49" s="11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</row>
    <row r="50" spans="1:31" ht="23.25" x14ac:dyDescent="0.35">
      <c r="A50" s="11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</row>
    <row r="51" spans="1:31" ht="23.25" x14ac:dyDescent="0.35">
      <c r="A51" s="11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</row>
    <row r="52" spans="1:31" ht="23.25" x14ac:dyDescent="0.35">
      <c r="A52" s="11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</row>
    <row r="53" spans="1:31" ht="23.25" x14ac:dyDescent="0.35">
      <c r="A53" s="11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</row>
    <row r="54" spans="1:31" ht="23.25" x14ac:dyDescent="0.35">
      <c r="A54" s="11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</row>
    <row r="55" spans="1:31" ht="23.25" x14ac:dyDescent="0.35">
      <c r="A55" s="11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</row>
    <row r="56" spans="1:31" ht="23.25" x14ac:dyDescent="0.35">
      <c r="A56" s="11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</row>
    <row r="57" spans="1:31" ht="23.25" x14ac:dyDescent="0.35">
      <c r="A57" s="11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</row>
    <row r="58" spans="1:31" ht="23.25" x14ac:dyDescent="0.35">
      <c r="A58" s="11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</row>
    <row r="59" spans="1:31" ht="23.25" x14ac:dyDescent="0.35">
      <c r="A59" s="11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</row>
    <row r="60" spans="1:31" ht="23.25" x14ac:dyDescent="0.35">
      <c r="A60" s="11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</row>
    <row r="61" spans="1:31" ht="23.25" x14ac:dyDescent="0.35">
      <c r="A61" s="11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</row>
    <row r="62" spans="1:31" ht="23.25" x14ac:dyDescent="0.35">
      <c r="A62" s="11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</row>
    <row r="63" spans="1:31" ht="23.25" x14ac:dyDescent="0.35">
      <c r="A63" s="11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</row>
    <row r="64" spans="1:31" ht="23.25" x14ac:dyDescent="0.35">
      <c r="A64" s="11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</row>
    <row r="65" spans="1:31" ht="23.25" x14ac:dyDescent="0.35">
      <c r="A65" s="11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</row>
    <row r="66" spans="1:31" ht="23.25" x14ac:dyDescent="0.35">
      <c r="A66" s="11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</row>
    <row r="67" spans="1:31" ht="23.25" x14ac:dyDescent="0.35">
      <c r="A67" s="11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</row>
    <row r="68" spans="1:31" ht="23.25" x14ac:dyDescent="0.35">
      <c r="A68" s="11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</row>
    <row r="69" spans="1:31" ht="23.25" x14ac:dyDescent="0.35">
      <c r="A69" s="11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</row>
    <row r="70" spans="1:31" ht="23.25" x14ac:dyDescent="0.35">
      <c r="A70" s="11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</row>
    <row r="71" spans="1:31" ht="23.25" x14ac:dyDescent="0.35">
      <c r="A71" s="11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</row>
    <row r="72" spans="1:31" ht="23.25" x14ac:dyDescent="0.35">
      <c r="A72" s="11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</row>
    <row r="73" spans="1:31" ht="23.25" x14ac:dyDescent="0.35">
      <c r="A73" s="11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</row>
    <row r="74" spans="1:31" ht="23.25" x14ac:dyDescent="0.35">
      <c r="A74" s="11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</row>
    <row r="75" spans="1:31" ht="23.25" x14ac:dyDescent="0.35">
      <c r="A75" s="11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</row>
    <row r="76" spans="1:31" ht="23.25" x14ac:dyDescent="0.35">
      <c r="A76" s="11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</row>
    <row r="77" spans="1:31" ht="23.25" x14ac:dyDescent="0.35">
      <c r="A77" s="11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</row>
    <row r="78" spans="1:31" ht="23.25" x14ac:dyDescent="0.35">
      <c r="A78" s="11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</row>
    <row r="79" spans="1:31" ht="23.25" x14ac:dyDescent="0.35">
      <c r="A79" s="11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</row>
    <row r="80" spans="1:31" ht="23.25" x14ac:dyDescent="0.35">
      <c r="A80" s="11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</row>
    <row r="81" spans="1:31" ht="23.25" x14ac:dyDescent="0.35">
      <c r="A81" s="11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</row>
    <row r="82" spans="1:31" ht="23.25" x14ac:dyDescent="0.35">
      <c r="A82" s="11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</row>
    <row r="83" spans="1:31" ht="23.25" x14ac:dyDescent="0.35">
      <c r="A83" s="11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</row>
    <row r="84" spans="1:31" ht="23.25" x14ac:dyDescent="0.35">
      <c r="A84" s="11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</row>
    <row r="85" spans="1:31" ht="23.25" x14ac:dyDescent="0.35">
      <c r="A85" s="11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</row>
    <row r="86" spans="1:31" ht="23.25" x14ac:dyDescent="0.35">
      <c r="A86" s="11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</row>
    <row r="87" spans="1:31" ht="23.25" x14ac:dyDescent="0.35">
      <c r="A87" s="11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</row>
    <row r="88" spans="1:31" ht="23.25" x14ac:dyDescent="0.35">
      <c r="A88" s="11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</row>
    <row r="89" spans="1:31" ht="23.25" x14ac:dyDescent="0.35">
      <c r="A89" s="11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</row>
    <row r="90" spans="1:31" ht="23.25" x14ac:dyDescent="0.35">
      <c r="A90" s="11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</row>
    <row r="91" spans="1:31" ht="23.25" x14ac:dyDescent="0.35">
      <c r="A91" s="11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</row>
    <row r="92" spans="1:31" ht="23.25" x14ac:dyDescent="0.35">
      <c r="A92" s="11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</row>
    <row r="93" spans="1:31" ht="23.25" x14ac:dyDescent="0.35">
      <c r="A93" s="11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</row>
    <row r="94" spans="1:31" ht="23.25" x14ac:dyDescent="0.35">
      <c r="A94" s="11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</row>
    <row r="95" spans="1:31" ht="23.25" x14ac:dyDescent="0.35">
      <c r="A95" s="11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</row>
    <row r="96" spans="1:31" ht="23.25" x14ac:dyDescent="0.35">
      <c r="A96" s="11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</row>
    <row r="97" spans="1:31" ht="23.25" x14ac:dyDescent="0.35">
      <c r="A97" s="11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</row>
    <row r="98" spans="1:31" ht="23.25" x14ac:dyDescent="0.35">
      <c r="A98" s="11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</row>
    <row r="99" spans="1:31" ht="23.25" x14ac:dyDescent="0.35">
      <c r="A99" s="11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</row>
    <row r="100" spans="1:31" ht="23.25" x14ac:dyDescent="0.35">
      <c r="A100" s="11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</row>
    <row r="101" spans="1:31" ht="23.25" x14ac:dyDescent="0.35">
      <c r="A101" s="11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</row>
    <row r="102" spans="1:31" ht="23.25" x14ac:dyDescent="0.35">
      <c r="A102" s="11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</row>
    <row r="103" spans="1:31" ht="23.25" x14ac:dyDescent="0.35">
      <c r="A103" s="11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</row>
    <row r="104" spans="1:31" ht="23.25" x14ac:dyDescent="0.35">
      <c r="A104" s="11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</row>
    <row r="105" spans="1:31" ht="23.25" x14ac:dyDescent="0.35">
      <c r="A105" s="11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</row>
    <row r="106" spans="1:31" ht="23.25" x14ac:dyDescent="0.35">
      <c r="A106" s="11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</row>
    <row r="107" spans="1:31" ht="23.25" x14ac:dyDescent="0.35">
      <c r="A107" s="11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</row>
    <row r="108" spans="1:31" ht="23.25" x14ac:dyDescent="0.35">
      <c r="A108" s="11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</row>
    <row r="109" spans="1:31" ht="23.25" x14ac:dyDescent="0.35">
      <c r="A109" s="11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</row>
    <row r="110" spans="1:31" ht="23.25" x14ac:dyDescent="0.35">
      <c r="A110" s="11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</row>
    <row r="111" spans="1:31" ht="23.25" x14ac:dyDescent="0.35">
      <c r="A111" s="11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</row>
    <row r="112" spans="1:31" ht="23.25" x14ac:dyDescent="0.35">
      <c r="A112" s="11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</row>
    <row r="113" spans="1:31" ht="23.25" x14ac:dyDescent="0.35">
      <c r="A113" s="11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</row>
    <row r="114" spans="1:31" ht="23.25" x14ac:dyDescent="0.35">
      <c r="A114" s="11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</row>
    <row r="115" spans="1:31" ht="23.25" x14ac:dyDescent="0.35">
      <c r="A115" s="11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</row>
    <row r="116" spans="1:31" ht="23.25" x14ac:dyDescent="0.35">
      <c r="A116" s="11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</row>
    <row r="117" spans="1:31" ht="23.25" x14ac:dyDescent="0.35">
      <c r="A117" s="11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</row>
    <row r="118" spans="1:31" ht="23.25" x14ac:dyDescent="0.35">
      <c r="A118" s="11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</row>
    <row r="119" spans="1:31" ht="23.25" x14ac:dyDescent="0.35">
      <c r="A119" s="11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</row>
    <row r="120" spans="1:31" ht="23.25" x14ac:dyDescent="0.35">
      <c r="A120" s="11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</row>
    <row r="121" spans="1:31" ht="23.25" x14ac:dyDescent="0.35">
      <c r="A121" s="11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</row>
    <row r="122" spans="1:31" ht="23.25" x14ac:dyDescent="0.35">
      <c r="A122" s="11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</row>
    <row r="123" spans="1:31" ht="23.25" x14ac:dyDescent="0.35">
      <c r="A123" s="11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</row>
    <row r="124" spans="1:31" ht="23.25" x14ac:dyDescent="0.35">
      <c r="A124" s="11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</row>
    <row r="125" spans="1:31" ht="23.25" x14ac:dyDescent="0.35">
      <c r="A125" s="11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</row>
    <row r="126" spans="1:31" ht="23.25" x14ac:dyDescent="0.35">
      <c r="A126" s="11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</row>
    <row r="127" spans="1:31" ht="23.25" x14ac:dyDescent="0.35">
      <c r="A127" s="11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</row>
    <row r="128" spans="1:31" ht="23.25" x14ac:dyDescent="0.35">
      <c r="A128" s="11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</row>
    <row r="129" spans="1:31" ht="23.25" x14ac:dyDescent="0.35">
      <c r="A129" s="11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</row>
    <row r="130" spans="1:31" ht="23.25" x14ac:dyDescent="0.35">
      <c r="A130" s="11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</row>
    <row r="131" spans="1:31" ht="23.25" x14ac:dyDescent="0.35">
      <c r="A131" s="11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</row>
    <row r="132" spans="1:31" ht="23.25" x14ac:dyDescent="0.35">
      <c r="A132" s="11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</row>
    <row r="133" spans="1:31" ht="23.25" x14ac:dyDescent="0.35">
      <c r="A133" s="11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</row>
    <row r="134" spans="1:31" ht="23.25" x14ac:dyDescent="0.35">
      <c r="A134" s="11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</row>
    <row r="135" spans="1:31" ht="23.25" x14ac:dyDescent="0.35">
      <c r="A135" s="11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</row>
    <row r="136" spans="1:31" ht="23.25" x14ac:dyDescent="0.35">
      <c r="A136" s="11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</row>
    <row r="137" spans="1:31" ht="23.25" x14ac:dyDescent="0.35">
      <c r="A137" s="11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</row>
    <row r="138" spans="1:31" ht="23.25" x14ac:dyDescent="0.35">
      <c r="A138" s="11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</row>
    <row r="139" spans="1:31" ht="23.25" x14ac:dyDescent="0.35">
      <c r="A139" s="11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</row>
    <row r="140" spans="1:31" ht="23.25" x14ac:dyDescent="0.35">
      <c r="A140" s="11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</row>
    <row r="141" spans="1:31" ht="23.25" x14ac:dyDescent="0.35">
      <c r="A141" s="11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</row>
    <row r="142" spans="1:31" ht="23.25" x14ac:dyDescent="0.35">
      <c r="A142" s="11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</row>
    <row r="143" spans="1:31" ht="23.25" x14ac:dyDescent="0.35">
      <c r="A143" s="11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</row>
    <row r="144" spans="1:31" ht="23.25" x14ac:dyDescent="0.35">
      <c r="A144" s="11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</row>
    <row r="145" spans="1:31" ht="23.25" x14ac:dyDescent="0.35">
      <c r="A145" s="11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</row>
    <row r="146" spans="1:31" ht="23.25" x14ac:dyDescent="0.35">
      <c r="A146" s="11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</row>
    <row r="147" spans="1:31" ht="23.25" x14ac:dyDescent="0.35">
      <c r="A147" s="11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</row>
    <row r="148" spans="1:31" ht="23.25" x14ac:dyDescent="0.35">
      <c r="A148" s="11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</row>
    <row r="149" spans="1:31" ht="23.25" x14ac:dyDescent="0.35">
      <c r="A149" s="11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</row>
    <row r="150" spans="1:31" ht="23.25" x14ac:dyDescent="0.35">
      <c r="A150" s="11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</row>
    <row r="151" spans="1:31" ht="23.25" x14ac:dyDescent="0.35">
      <c r="A151" s="11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</row>
    <row r="152" spans="1:31" ht="23.25" x14ac:dyDescent="0.35">
      <c r="A152" s="11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</row>
    <row r="153" spans="1:31" ht="23.25" x14ac:dyDescent="0.35">
      <c r="A153" s="11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</row>
    <row r="154" spans="1:31" ht="23.25" x14ac:dyDescent="0.35">
      <c r="A154" s="11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</row>
    <row r="155" spans="1:31" ht="23.25" x14ac:dyDescent="0.35">
      <c r="A155" s="11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</row>
    <row r="156" spans="1:31" ht="23.25" x14ac:dyDescent="0.35">
      <c r="A156" s="11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</row>
    <row r="157" spans="1:31" ht="23.25" x14ac:dyDescent="0.35">
      <c r="A157" s="11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</row>
    <row r="158" spans="1:31" ht="23.25" x14ac:dyDescent="0.35">
      <c r="A158" s="11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</row>
    <row r="159" spans="1:31" ht="23.25" x14ac:dyDescent="0.35">
      <c r="A159" s="11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</row>
    <row r="160" spans="1:31" ht="23.25" x14ac:dyDescent="0.35">
      <c r="A160" s="11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</row>
    <row r="161" spans="1:31" ht="23.25" x14ac:dyDescent="0.35">
      <c r="A161" s="11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</row>
    <row r="162" spans="1:31" ht="23.25" x14ac:dyDescent="0.35">
      <c r="A162" s="11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</row>
    <row r="163" spans="1:31" ht="23.25" x14ac:dyDescent="0.35">
      <c r="A163" s="11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</row>
    <row r="164" spans="1:31" ht="23.25" x14ac:dyDescent="0.35">
      <c r="A164" s="11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</row>
    <row r="165" spans="1:31" ht="23.25" x14ac:dyDescent="0.35">
      <c r="A165" s="11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</row>
    <row r="166" spans="1:31" ht="23.25" x14ac:dyDescent="0.35">
      <c r="A166" s="11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</row>
    <row r="167" spans="1:31" ht="23.25" x14ac:dyDescent="0.35">
      <c r="A167" s="11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</row>
    <row r="168" spans="1:31" ht="23.25" x14ac:dyDescent="0.35">
      <c r="A168" s="11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</row>
    <row r="169" spans="1:31" ht="23.25" x14ac:dyDescent="0.35">
      <c r="A169" s="11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</row>
    <row r="170" spans="1:31" ht="23.25" x14ac:dyDescent="0.35">
      <c r="A170" s="11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</row>
    <row r="171" spans="1:31" ht="23.25" x14ac:dyDescent="0.35">
      <c r="A171" s="11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</row>
    <row r="172" spans="1:31" ht="23.25" x14ac:dyDescent="0.35">
      <c r="A172" s="11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</row>
    <row r="173" spans="1:31" ht="23.25" x14ac:dyDescent="0.35">
      <c r="A173" s="11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</row>
    <row r="174" spans="1:31" ht="23.25" x14ac:dyDescent="0.35">
      <c r="A174" s="11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</row>
    <row r="175" spans="1:31" ht="23.25" x14ac:dyDescent="0.35">
      <c r="A175" s="11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</row>
    <row r="176" spans="1:31" ht="23.25" x14ac:dyDescent="0.35">
      <c r="A176" s="11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</row>
    <row r="177" spans="1:31" ht="23.25" x14ac:dyDescent="0.35">
      <c r="A177" s="11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</row>
    <row r="178" spans="1:31" ht="23.25" x14ac:dyDescent="0.35">
      <c r="A178" s="11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</row>
    <row r="179" spans="1:31" ht="23.25" x14ac:dyDescent="0.35">
      <c r="A179" s="11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</row>
    <row r="180" spans="1:31" ht="23.25" x14ac:dyDescent="0.35">
      <c r="A180" s="11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</row>
    <row r="181" spans="1:31" ht="23.25" x14ac:dyDescent="0.35">
      <c r="A181" s="11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</row>
    <row r="182" spans="1:31" ht="23.25" x14ac:dyDescent="0.35">
      <c r="A182" s="11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</row>
    <row r="183" spans="1:31" ht="23.25" x14ac:dyDescent="0.35">
      <c r="A183" s="11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</row>
    <row r="184" spans="1:31" ht="23.25" x14ac:dyDescent="0.35">
      <c r="A184" s="11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</row>
    <row r="185" spans="1:31" ht="23.25" x14ac:dyDescent="0.35">
      <c r="A185" s="11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</row>
    <row r="186" spans="1:31" ht="23.25" x14ac:dyDescent="0.35">
      <c r="A186" s="11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</row>
    <row r="187" spans="1:31" ht="23.25" x14ac:dyDescent="0.35">
      <c r="A187" s="11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</row>
    <row r="188" spans="1:31" ht="23.25" x14ac:dyDescent="0.35">
      <c r="A188" s="11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</row>
    <row r="189" spans="1:31" ht="23.25" x14ac:dyDescent="0.35">
      <c r="A189" s="11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</row>
    <row r="190" spans="1:31" ht="23.25" x14ac:dyDescent="0.35">
      <c r="A190" s="11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</row>
    <row r="191" spans="1:31" ht="23.25" x14ac:dyDescent="0.35">
      <c r="A191" s="11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</row>
    <row r="192" spans="1:31" ht="23.25" x14ac:dyDescent="0.35">
      <c r="A192" s="11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</row>
    <row r="193" spans="1:31" ht="23.25" x14ac:dyDescent="0.35">
      <c r="A193" s="11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</row>
    <row r="194" spans="1:31" ht="23.25" x14ac:dyDescent="0.35">
      <c r="A194" s="11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</row>
    <row r="195" spans="1:31" ht="23.25" x14ac:dyDescent="0.35">
      <c r="A195" s="11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</row>
    <row r="196" spans="1:31" ht="23.25" x14ac:dyDescent="0.35">
      <c r="A196" s="11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</row>
    <row r="197" spans="1:31" ht="23.25" x14ac:dyDescent="0.35">
      <c r="A197" s="11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</row>
    <row r="198" spans="1:31" ht="23.25" x14ac:dyDescent="0.35">
      <c r="A198" s="11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</row>
    <row r="199" spans="1:31" ht="23.25" x14ac:dyDescent="0.35">
      <c r="A199" s="11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</row>
    <row r="200" spans="1:31" ht="23.25" x14ac:dyDescent="0.35">
      <c r="A200" s="11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</row>
    <row r="201" spans="1:31" ht="23.25" x14ac:dyDescent="0.35">
      <c r="A201" s="11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</row>
    <row r="202" spans="1:31" ht="23.25" x14ac:dyDescent="0.35">
      <c r="A202" s="11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</row>
    <row r="203" spans="1:31" ht="23.25" x14ac:dyDescent="0.35">
      <c r="A203" s="11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</row>
    <row r="204" spans="1:31" ht="23.25" x14ac:dyDescent="0.35">
      <c r="A204" s="11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</row>
    <row r="205" spans="1:31" ht="23.25" x14ac:dyDescent="0.35">
      <c r="A205" s="11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</row>
    <row r="206" spans="1:31" ht="23.25" x14ac:dyDescent="0.35">
      <c r="A206" s="11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</row>
    <row r="207" spans="1:31" ht="23.25" x14ac:dyDescent="0.35">
      <c r="A207" s="11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</row>
    <row r="208" spans="1:31" ht="23.25" x14ac:dyDescent="0.35">
      <c r="A208" s="11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</row>
    <row r="209" spans="1:31" ht="23.25" x14ac:dyDescent="0.35">
      <c r="A209" s="11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</row>
    <row r="210" spans="1:31" ht="23.25" x14ac:dyDescent="0.35">
      <c r="A210" s="11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</row>
    <row r="211" spans="1:31" ht="23.25" x14ac:dyDescent="0.35">
      <c r="A211" s="11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</row>
    <row r="212" spans="1:31" ht="23.25" x14ac:dyDescent="0.35">
      <c r="A212" s="11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</row>
    <row r="213" spans="1:31" ht="23.25" x14ac:dyDescent="0.35">
      <c r="A213" s="11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</row>
    <row r="214" spans="1:31" ht="23.25" x14ac:dyDescent="0.35">
      <c r="A214" s="11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</row>
    <row r="215" spans="1:31" ht="23.25" x14ac:dyDescent="0.35">
      <c r="A215" s="11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</row>
    <row r="216" spans="1:31" ht="23.25" x14ac:dyDescent="0.35">
      <c r="A216" s="11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</row>
    <row r="217" spans="1:31" ht="23.25" x14ac:dyDescent="0.35">
      <c r="A217" s="11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</row>
    <row r="218" spans="1:31" ht="23.25" x14ac:dyDescent="0.35">
      <c r="A218" s="11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</row>
    <row r="219" spans="1:31" ht="23.25" x14ac:dyDescent="0.35">
      <c r="A219" s="11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</row>
    <row r="220" spans="1:31" ht="23.25" x14ac:dyDescent="0.35">
      <c r="A220" s="11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</row>
    <row r="221" spans="1:31" ht="23.25" x14ac:dyDescent="0.35">
      <c r="A221" s="11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</row>
    <row r="222" spans="1:31" ht="23.25" x14ac:dyDescent="0.35">
      <c r="A222" s="11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</row>
    <row r="223" spans="1:31" ht="23.25" x14ac:dyDescent="0.35">
      <c r="A223" s="11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</row>
    <row r="224" spans="1:31" ht="23.25" x14ac:dyDescent="0.35">
      <c r="A224" s="11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</row>
    <row r="225" spans="1:31" ht="23.25" x14ac:dyDescent="0.35">
      <c r="A225" s="11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</row>
    <row r="226" spans="1:31" ht="23.25" x14ac:dyDescent="0.35">
      <c r="A226" s="11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</row>
    <row r="227" spans="1:31" ht="23.25" x14ac:dyDescent="0.35">
      <c r="A227" s="11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</row>
    <row r="228" spans="1:31" ht="23.25" x14ac:dyDescent="0.35">
      <c r="A228" s="11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</row>
    <row r="229" spans="1:31" ht="23.25" x14ac:dyDescent="0.35">
      <c r="A229" s="11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</row>
    <row r="230" spans="1:31" ht="23.25" x14ac:dyDescent="0.35">
      <c r="A230" s="11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</row>
    <row r="231" spans="1:31" ht="23.25" x14ac:dyDescent="0.35">
      <c r="A231" s="11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</row>
    <row r="232" spans="1:31" ht="23.25" x14ac:dyDescent="0.35">
      <c r="A232" s="11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</row>
    <row r="233" spans="1:31" ht="23.25" x14ac:dyDescent="0.35">
      <c r="A233" s="11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</row>
    <row r="234" spans="1:31" ht="23.25" x14ac:dyDescent="0.35">
      <c r="A234" s="11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</row>
    <row r="235" spans="1:31" ht="23.25" x14ac:dyDescent="0.35">
      <c r="A235" s="11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</row>
    <row r="236" spans="1:31" ht="23.25" x14ac:dyDescent="0.35">
      <c r="A236" s="11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</row>
    <row r="237" spans="1:31" ht="23.25" x14ac:dyDescent="0.35">
      <c r="A237" s="11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</row>
    <row r="238" spans="1:31" ht="23.25" x14ac:dyDescent="0.35">
      <c r="A238" s="11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</row>
    <row r="239" spans="1:31" ht="23.25" x14ac:dyDescent="0.35">
      <c r="A239" s="11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</row>
    <row r="240" spans="1:31" ht="23.25" x14ac:dyDescent="0.35">
      <c r="A240" s="11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</row>
    <row r="241" spans="1:31" ht="23.25" x14ac:dyDescent="0.35">
      <c r="A241" s="11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</row>
    <row r="242" spans="1:31" ht="23.25" x14ac:dyDescent="0.35">
      <c r="A242" s="11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</row>
    <row r="243" spans="1:31" ht="23.25" x14ac:dyDescent="0.35">
      <c r="A243" s="11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</row>
    <row r="244" spans="1:31" ht="23.25" x14ac:dyDescent="0.35">
      <c r="A244" s="11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</row>
    <row r="245" spans="1:31" ht="23.25" x14ac:dyDescent="0.35">
      <c r="A245" s="11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</row>
    <row r="246" spans="1:31" ht="23.25" x14ac:dyDescent="0.35">
      <c r="A246" s="11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</row>
    <row r="247" spans="1:31" ht="23.25" x14ac:dyDescent="0.35">
      <c r="A247" s="11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</row>
    <row r="248" spans="1:31" ht="23.25" x14ac:dyDescent="0.35">
      <c r="A248" s="11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</row>
    <row r="249" spans="1:31" ht="23.25" x14ac:dyDescent="0.35">
      <c r="A249" s="11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</row>
    <row r="250" spans="1:31" ht="23.25" x14ac:dyDescent="0.35">
      <c r="A250" s="11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</row>
    <row r="251" spans="1:31" ht="23.25" x14ac:dyDescent="0.35">
      <c r="A251" s="11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</row>
    <row r="252" spans="1:31" ht="23.25" x14ac:dyDescent="0.35">
      <c r="A252" s="11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</row>
    <row r="253" spans="1:31" ht="23.25" x14ac:dyDescent="0.35">
      <c r="A253" s="11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</row>
    <row r="254" spans="1:31" ht="23.25" x14ac:dyDescent="0.35">
      <c r="A254" s="11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</row>
    <row r="255" spans="1:31" ht="23.25" x14ac:dyDescent="0.35">
      <c r="A255" s="11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</row>
    <row r="256" spans="1:31" ht="23.25" x14ac:dyDescent="0.35">
      <c r="A256" s="11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</row>
    <row r="257" spans="1:31" ht="23.25" x14ac:dyDescent="0.35">
      <c r="A257" s="11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</row>
    <row r="258" spans="1:31" ht="23.25" x14ac:dyDescent="0.35">
      <c r="A258" s="11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</row>
    <row r="259" spans="1:31" ht="23.25" x14ac:dyDescent="0.35">
      <c r="A259" s="11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</row>
    <row r="260" spans="1:31" ht="23.25" x14ac:dyDescent="0.35">
      <c r="A260" s="11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</row>
    <row r="261" spans="1:31" ht="23.25" x14ac:dyDescent="0.35">
      <c r="A261" s="11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</row>
    <row r="262" spans="1:31" ht="23.25" x14ac:dyDescent="0.35">
      <c r="A262" s="11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</row>
    <row r="263" spans="1:31" ht="23.25" x14ac:dyDescent="0.35">
      <c r="A263" s="11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</row>
    <row r="264" spans="1:31" ht="23.25" x14ac:dyDescent="0.35">
      <c r="A264" s="11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</row>
    <row r="265" spans="1:31" ht="23.25" x14ac:dyDescent="0.35">
      <c r="A265" s="11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</row>
    <row r="266" spans="1:31" ht="23.25" x14ac:dyDescent="0.35">
      <c r="A266" s="11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</row>
    <row r="267" spans="1:31" ht="23.25" x14ac:dyDescent="0.35">
      <c r="A267" s="11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</row>
    <row r="268" spans="1:31" ht="23.25" x14ac:dyDescent="0.35">
      <c r="A268" s="11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</row>
    <row r="269" spans="1:31" ht="23.25" x14ac:dyDescent="0.35">
      <c r="A269" s="11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</row>
    <row r="270" spans="1:31" ht="23.25" x14ac:dyDescent="0.35">
      <c r="A270" s="11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</row>
    <row r="271" spans="1:31" ht="23.25" x14ac:dyDescent="0.35">
      <c r="A271" s="11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</row>
    <row r="272" spans="1:31" ht="23.25" x14ac:dyDescent="0.35">
      <c r="A272" s="11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</row>
    <row r="273" spans="1:31" ht="23.25" x14ac:dyDescent="0.35">
      <c r="A273" s="11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</row>
    <row r="274" spans="1:31" ht="23.25" x14ac:dyDescent="0.35">
      <c r="A274" s="11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</row>
    <row r="275" spans="1:31" ht="23.25" x14ac:dyDescent="0.35">
      <c r="A275" s="11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</row>
    <row r="276" spans="1:31" ht="23.25" x14ac:dyDescent="0.35">
      <c r="A276" s="11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</row>
    <row r="277" spans="1:31" ht="23.25" x14ac:dyDescent="0.35">
      <c r="A277" s="11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</row>
    <row r="278" spans="1:31" ht="23.25" x14ac:dyDescent="0.35">
      <c r="A278" s="11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</row>
    <row r="279" spans="1:31" ht="23.25" x14ac:dyDescent="0.35">
      <c r="A279" s="11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</row>
    <row r="280" spans="1:31" ht="23.25" x14ac:dyDescent="0.35">
      <c r="A280" s="11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</row>
    <row r="281" spans="1:31" ht="23.25" x14ac:dyDescent="0.35">
      <c r="A281" s="11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</row>
    <row r="282" spans="1:31" ht="23.25" x14ac:dyDescent="0.35">
      <c r="A282" s="11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</row>
    <row r="283" spans="1:31" ht="23.25" x14ac:dyDescent="0.35">
      <c r="A283" s="11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</row>
    <row r="284" spans="1:31" ht="23.25" x14ac:dyDescent="0.35">
      <c r="A284" s="11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</row>
    <row r="285" spans="1:31" ht="23.25" x14ac:dyDescent="0.35">
      <c r="A285" s="11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</row>
    <row r="286" spans="1:31" ht="23.25" x14ac:dyDescent="0.35">
      <c r="A286" s="11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</row>
    <row r="287" spans="1:31" ht="23.25" x14ac:dyDescent="0.35">
      <c r="A287" s="11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</row>
    <row r="288" spans="1:31" ht="23.25" x14ac:dyDescent="0.35">
      <c r="A288" s="11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</row>
    <row r="289" spans="1:31" ht="23.25" x14ac:dyDescent="0.35">
      <c r="A289" s="11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</row>
    <row r="290" spans="1:31" ht="23.25" x14ac:dyDescent="0.35">
      <c r="A290" s="11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</row>
    <row r="291" spans="1:31" ht="23.25" x14ac:dyDescent="0.35">
      <c r="A291" s="11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</row>
    <row r="292" spans="1:31" ht="23.25" x14ac:dyDescent="0.35">
      <c r="A292" s="11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</row>
    <row r="293" spans="1:31" ht="23.25" x14ac:dyDescent="0.35">
      <c r="A293" s="11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</row>
    <row r="294" spans="1:31" ht="23.25" x14ac:dyDescent="0.35">
      <c r="A294" s="11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</row>
    <row r="295" spans="1:31" ht="23.25" x14ac:dyDescent="0.35">
      <c r="A295" s="11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</row>
    <row r="296" spans="1:31" ht="23.25" x14ac:dyDescent="0.35">
      <c r="A296" s="11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</row>
    <row r="297" spans="1:31" ht="23.25" x14ac:dyDescent="0.35">
      <c r="A297" s="11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</row>
    <row r="298" spans="1:31" ht="23.25" x14ac:dyDescent="0.35">
      <c r="A298" s="11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</row>
    <row r="299" spans="1:31" ht="23.25" x14ac:dyDescent="0.35">
      <c r="A299" s="11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</row>
    <row r="300" spans="1:31" ht="23.25" x14ac:dyDescent="0.35">
      <c r="A300" s="11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</row>
    <row r="301" spans="1:31" ht="23.25" x14ac:dyDescent="0.35">
      <c r="A301" s="11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</row>
    <row r="302" spans="1:31" ht="23.25" x14ac:dyDescent="0.35">
      <c r="A302" s="11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</row>
    <row r="303" spans="1:31" ht="23.25" x14ac:dyDescent="0.35">
      <c r="A303" s="11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</row>
    <row r="304" spans="1:31" ht="23.25" x14ac:dyDescent="0.35">
      <c r="A304" s="11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</row>
    <row r="305" spans="1:31" ht="23.25" x14ac:dyDescent="0.35">
      <c r="A305" s="11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</row>
    <row r="306" spans="1:31" ht="23.25" x14ac:dyDescent="0.35">
      <c r="A306" s="11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</row>
    <row r="307" spans="1:31" ht="23.25" x14ac:dyDescent="0.35">
      <c r="A307" s="11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</row>
    <row r="308" spans="1:31" ht="23.25" x14ac:dyDescent="0.35">
      <c r="A308" s="11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</row>
    <row r="309" spans="1:31" ht="23.25" x14ac:dyDescent="0.35">
      <c r="A309" s="11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</row>
    <row r="310" spans="1:31" ht="23.25" x14ac:dyDescent="0.35">
      <c r="A310" s="11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</row>
    <row r="311" spans="1:31" ht="23.25" x14ac:dyDescent="0.35">
      <c r="A311" s="11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</row>
    <row r="312" spans="1:31" ht="23.25" x14ac:dyDescent="0.35">
      <c r="A312" s="11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</row>
    <row r="313" spans="1:31" ht="23.25" x14ac:dyDescent="0.35">
      <c r="A313" s="11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</row>
    <row r="314" spans="1:31" ht="23.25" x14ac:dyDescent="0.35">
      <c r="A314" s="11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</row>
    <row r="315" spans="1:31" ht="23.25" x14ac:dyDescent="0.35">
      <c r="A315" s="11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</row>
    <row r="316" spans="1:31" ht="23.25" x14ac:dyDescent="0.35">
      <c r="A316" s="11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</row>
    <row r="317" spans="1:31" ht="23.25" x14ac:dyDescent="0.35">
      <c r="A317" s="11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</row>
    <row r="318" spans="1:31" ht="23.25" x14ac:dyDescent="0.35">
      <c r="A318" s="11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</row>
    <row r="319" spans="1:31" ht="23.25" x14ac:dyDescent="0.35">
      <c r="A319" s="11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</row>
    <row r="320" spans="1:31" ht="23.25" x14ac:dyDescent="0.35">
      <c r="A320" s="11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</row>
    <row r="321" spans="1:31" ht="23.25" x14ac:dyDescent="0.35">
      <c r="A321" s="11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</row>
    <row r="322" spans="1:31" ht="23.25" x14ac:dyDescent="0.35">
      <c r="A322" s="11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</row>
    <row r="323" spans="1:31" ht="23.25" x14ac:dyDescent="0.35">
      <c r="A323" s="11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</row>
    <row r="324" spans="1:31" ht="23.25" x14ac:dyDescent="0.35">
      <c r="A324" s="11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</row>
    <row r="325" spans="1:31" ht="23.25" x14ac:dyDescent="0.35">
      <c r="A325" s="11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</row>
    <row r="326" spans="1:31" ht="23.25" x14ac:dyDescent="0.35">
      <c r="A326" s="11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</row>
    <row r="327" spans="1:31" ht="23.25" x14ac:dyDescent="0.35">
      <c r="A327" s="11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</row>
    <row r="328" spans="1:31" ht="23.25" x14ac:dyDescent="0.35">
      <c r="A328" s="11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</row>
    <row r="329" spans="1:31" ht="23.25" x14ac:dyDescent="0.35">
      <c r="A329" s="11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</row>
    <row r="330" spans="1:31" ht="23.25" x14ac:dyDescent="0.35">
      <c r="A330" s="11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</row>
    <row r="331" spans="1:31" ht="23.25" x14ac:dyDescent="0.35">
      <c r="A331" s="11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</row>
    <row r="332" spans="1:31" ht="23.25" x14ac:dyDescent="0.35">
      <c r="A332" s="11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</row>
    <row r="333" spans="1:31" ht="23.25" x14ac:dyDescent="0.35">
      <c r="A333" s="11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</row>
    <row r="334" spans="1:31" ht="23.25" x14ac:dyDescent="0.35">
      <c r="A334" s="11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</row>
    <row r="335" spans="1:31" ht="23.25" x14ac:dyDescent="0.35">
      <c r="A335" s="11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</row>
    <row r="336" spans="1:31" ht="23.25" x14ac:dyDescent="0.35">
      <c r="A336" s="11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</row>
    <row r="337" spans="1:31" ht="23.25" x14ac:dyDescent="0.35">
      <c r="A337" s="11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</row>
    <row r="338" spans="1:31" ht="23.25" x14ac:dyDescent="0.35">
      <c r="A338" s="11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</row>
    <row r="339" spans="1:31" ht="23.25" x14ac:dyDescent="0.35">
      <c r="A339" s="11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</row>
    <row r="340" spans="1:31" ht="23.25" x14ac:dyDescent="0.35">
      <c r="A340" s="11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</row>
    <row r="341" spans="1:31" ht="23.25" x14ac:dyDescent="0.35">
      <c r="A341" s="11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</row>
    <row r="342" spans="1:31" ht="23.25" x14ac:dyDescent="0.35">
      <c r="A342" s="11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</row>
    <row r="343" spans="1:31" ht="23.25" x14ac:dyDescent="0.35">
      <c r="A343" s="11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</row>
    <row r="344" spans="1:31" ht="23.25" x14ac:dyDescent="0.35">
      <c r="A344" s="11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</row>
    <row r="345" spans="1:31" ht="23.25" x14ac:dyDescent="0.35">
      <c r="A345" s="11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</row>
    <row r="346" spans="1:31" ht="23.25" x14ac:dyDescent="0.35">
      <c r="A346" s="11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</row>
    <row r="347" spans="1:31" ht="23.25" x14ac:dyDescent="0.35">
      <c r="A347" s="11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</row>
    <row r="348" spans="1:31" ht="23.25" x14ac:dyDescent="0.35">
      <c r="A348" s="11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</row>
    <row r="349" spans="1:31" ht="23.25" x14ac:dyDescent="0.35">
      <c r="A349" s="11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</row>
    <row r="350" spans="1:31" ht="23.25" x14ac:dyDescent="0.35">
      <c r="A350" s="11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</row>
    <row r="351" spans="1:31" ht="23.25" x14ac:dyDescent="0.35">
      <c r="A351" s="11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</row>
    <row r="352" spans="1:31" ht="23.25" x14ac:dyDescent="0.35">
      <c r="A352" s="11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</row>
    <row r="353" spans="1:31" ht="23.25" x14ac:dyDescent="0.35">
      <c r="A353" s="11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</row>
    <row r="354" spans="1:31" ht="23.25" x14ac:dyDescent="0.35">
      <c r="A354" s="11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</row>
    <row r="355" spans="1:31" ht="23.25" x14ac:dyDescent="0.35">
      <c r="A355" s="11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</row>
    <row r="356" spans="1:31" ht="23.25" x14ac:dyDescent="0.35">
      <c r="A356" s="11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</row>
    <row r="357" spans="1:31" ht="23.25" x14ac:dyDescent="0.35">
      <c r="A357" s="11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</row>
    <row r="358" spans="1:31" ht="23.25" x14ac:dyDescent="0.35">
      <c r="A358" s="11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</row>
    <row r="359" spans="1:31" ht="23.25" x14ac:dyDescent="0.35">
      <c r="A359" s="11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</row>
    <row r="360" spans="1:31" ht="23.25" x14ac:dyDescent="0.35">
      <c r="A360" s="11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</row>
    <row r="361" spans="1:31" ht="23.25" x14ac:dyDescent="0.35">
      <c r="A361" s="11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</row>
    <row r="362" spans="1:31" ht="23.25" x14ac:dyDescent="0.35">
      <c r="A362" s="11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</row>
    <row r="363" spans="1:31" ht="23.25" x14ac:dyDescent="0.35">
      <c r="A363" s="11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</row>
    <row r="364" spans="1:31" ht="23.25" x14ac:dyDescent="0.35">
      <c r="A364" s="11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</row>
    <row r="365" spans="1:31" ht="23.25" x14ac:dyDescent="0.35">
      <c r="A365" s="11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</row>
    <row r="366" spans="1:31" ht="23.25" x14ac:dyDescent="0.35">
      <c r="A366" s="11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</row>
    <row r="367" spans="1:31" ht="23.25" x14ac:dyDescent="0.35">
      <c r="A367" s="11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</row>
    <row r="368" spans="1:31" ht="23.25" x14ac:dyDescent="0.35">
      <c r="A368" s="11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</row>
    <row r="369" spans="1:31" ht="23.25" x14ac:dyDescent="0.35">
      <c r="A369" s="11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</row>
    <row r="370" spans="1:31" ht="23.25" x14ac:dyDescent="0.35">
      <c r="A370" s="11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</row>
    <row r="371" spans="1:31" ht="23.25" x14ac:dyDescent="0.35">
      <c r="A371" s="11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</row>
    <row r="372" spans="1:31" ht="23.25" x14ac:dyDescent="0.35">
      <c r="A372" s="11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</row>
    <row r="373" spans="1:31" ht="23.25" x14ac:dyDescent="0.35">
      <c r="A373" s="11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</row>
    <row r="374" spans="1:31" ht="23.25" x14ac:dyDescent="0.35">
      <c r="A374" s="11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</row>
    <row r="375" spans="1:31" ht="23.25" x14ac:dyDescent="0.35">
      <c r="A375" s="11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</row>
    <row r="376" spans="1:31" ht="23.25" x14ac:dyDescent="0.35">
      <c r="A376" s="11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</row>
    <row r="377" spans="1:31" ht="23.25" x14ac:dyDescent="0.35">
      <c r="A377" s="11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</row>
    <row r="378" spans="1:31" ht="23.25" x14ac:dyDescent="0.35">
      <c r="A378" s="11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</row>
    <row r="379" spans="1:31" ht="23.25" x14ac:dyDescent="0.35">
      <c r="A379" s="11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</row>
    <row r="380" spans="1:31" ht="23.25" x14ac:dyDescent="0.35">
      <c r="A380" s="11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</row>
    <row r="381" spans="1:31" ht="23.25" x14ac:dyDescent="0.35">
      <c r="A381" s="11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</row>
    <row r="382" spans="1:31" ht="23.25" x14ac:dyDescent="0.35">
      <c r="A382" s="11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</row>
    <row r="383" spans="1:31" ht="23.25" x14ac:dyDescent="0.35">
      <c r="A383" s="11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</row>
    <row r="384" spans="1:31" ht="23.25" x14ac:dyDescent="0.35">
      <c r="A384" s="11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</row>
    <row r="385" spans="1:31" ht="23.25" x14ac:dyDescent="0.35">
      <c r="A385" s="11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</row>
    <row r="386" spans="1:31" ht="23.25" x14ac:dyDescent="0.35">
      <c r="A386" s="11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</row>
    <row r="387" spans="1:31" ht="23.25" x14ac:dyDescent="0.35">
      <c r="A387" s="11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</row>
    <row r="388" spans="1:31" ht="23.25" x14ac:dyDescent="0.35">
      <c r="A388" s="11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</row>
    <row r="389" spans="1:31" ht="23.25" x14ac:dyDescent="0.35">
      <c r="A389" s="11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</row>
    <row r="390" spans="1:31" ht="23.25" x14ac:dyDescent="0.35">
      <c r="A390" s="11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</row>
    <row r="391" spans="1:31" ht="23.25" x14ac:dyDescent="0.35">
      <c r="A391" s="11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</row>
    <row r="392" spans="1:31" ht="23.25" x14ac:dyDescent="0.35">
      <c r="A392" s="11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</row>
    <row r="393" spans="1:31" ht="23.25" x14ac:dyDescent="0.35">
      <c r="A393" s="11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</row>
    <row r="394" spans="1:31" ht="23.25" x14ac:dyDescent="0.35">
      <c r="A394" s="11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</row>
    <row r="395" spans="1:31" ht="23.25" x14ac:dyDescent="0.35">
      <c r="A395" s="11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</row>
    <row r="396" spans="1:31" ht="23.25" x14ac:dyDescent="0.35">
      <c r="A396" s="11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</row>
    <row r="397" spans="1:31" ht="23.25" x14ac:dyDescent="0.35">
      <c r="A397" s="11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</row>
    <row r="398" spans="1:31" ht="23.25" x14ac:dyDescent="0.35">
      <c r="A398" s="11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</row>
    <row r="399" spans="1:31" ht="23.25" x14ac:dyDescent="0.35">
      <c r="A399" s="11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</row>
    <row r="400" spans="1:31" ht="23.25" x14ac:dyDescent="0.35">
      <c r="A400" s="11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</row>
    <row r="401" spans="1:31" ht="23.25" x14ac:dyDescent="0.35">
      <c r="A401" s="11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</row>
    <row r="402" spans="1:31" ht="23.25" x14ac:dyDescent="0.35">
      <c r="A402" s="11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</row>
    <row r="403" spans="1:31" ht="23.25" x14ac:dyDescent="0.35">
      <c r="A403" s="11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</row>
    <row r="404" spans="1:31" ht="23.25" x14ac:dyDescent="0.35">
      <c r="A404" s="11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</row>
    <row r="405" spans="1:31" ht="23.25" x14ac:dyDescent="0.35">
      <c r="A405" s="11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</row>
    <row r="406" spans="1:31" ht="23.25" x14ac:dyDescent="0.35">
      <c r="A406" s="11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</row>
    <row r="407" spans="1:31" ht="23.25" x14ac:dyDescent="0.35">
      <c r="A407" s="11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</row>
    <row r="408" spans="1:31" ht="23.25" x14ac:dyDescent="0.35">
      <c r="A408" s="11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</row>
    <row r="409" spans="1:31" ht="23.25" x14ac:dyDescent="0.35">
      <c r="A409" s="11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</row>
    <row r="410" spans="1:31" ht="23.25" x14ac:dyDescent="0.35">
      <c r="A410" s="11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</row>
    <row r="411" spans="1:31" ht="23.25" x14ac:dyDescent="0.35">
      <c r="A411" s="11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</row>
    <row r="412" spans="1:31" ht="23.25" x14ac:dyDescent="0.35">
      <c r="A412" s="11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</row>
    <row r="413" spans="1:31" ht="23.25" x14ac:dyDescent="0.35">
      <c r="A413" s="11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</row>
    <row r="414" spans="1:31" ht="23.25" x14ac:dyDescent="0.35">
      <c r="A414" s="11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</row>
    <row r="415" spans="1:31" ht="23.25" x14ac:dyDescent="0.35">
      <c r="A415" s="11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</row>
    <row r="416" spans="1:31" ht="23.25" x14ac:dyDescent="0.35">
      <c r="A416" s="11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</row>
    <row r="417" spans="1:31" ht="23.25" x14ac:dyDescent="0.35">
      <c r="A417" s="11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</row>
    <row r="418" spans="1:31" ht="23.25" x14ac:dyDescent="0.35">
      <c r="A418" s="11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</row>
    <row r="419" spans="1:31" ht="23.25" x14ac:dyDescent="0.35">
      <c r="A419" s="11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</row>
    <row r="420" spans="1:31" ht="23.25" x14ac:dyDescent="0.35">
      <c r="A420" s="11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</row>
    <row r="421" spans="1:31" ht="23.25" x14ac:dyDescent="0.35">
      <c r="A421" s="11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</row>
    <row r="422" spans="1:31" ht="23.25" x14ac:dyDescent="0.35">
      <c r="A422" s="11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</row>
    <row r="423" spans="1:31" ht="23.25" x14ac:dyDescent="0.35">
      <c r="A423" s="11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</row>
    <row r="424" spans="1:31" ht="23.25" x14ac:dyDescent="0.35">
      <c r="A424" s="11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</row>
    <row r="425" spans="1:31" ht="23.25" x14ac:dyDescent="0.35">
      <c r="A425" s="11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</row>
    <row r="426" spans="1:31" ht="23.25" x14ac:dyDescent="0.35">
      <c r="A426" s="11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</row>
    <row r="427" spans="1:31" ht="23.25" x14ac:dyDescent="0.35">
      <c r="A427" s="11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</row>
    <row r="428" spans="1:31" ht="23.25" x14ac:dyDescent="0.35">
      <c r="A428" s="11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</row>
    <row r="429" spans="1:31" ht="23.25" x14ac:dyDescent="0.35">
      <c r="A429" s="11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</row>
    <row r="430" spans="1:31" ht="23.25" x14ac:dyDescent="0.35">
      <c r="A430" s="11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</row>
    <row r="431" spans="1:31" ht="23.25" x14ac:dyDescent="0.35">
      <c r="A431" s="11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</row>
    <row r="432" spans="1:31" ht="23.25" x14ac:dyDescent="0.35">
      <c r="A432" s="11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</row>
    <row r="433" spans="1:31" ht="23.25" x14ac:dyDescent="0.35">
      <c r="A433" s="11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</row>
    <row r="434" spans="1:31" ht="23.25" x14ac:dyDescent="0.35">
      <c r="A434" s="11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</row>
    <row r="435" spans="1:31" ht="23.25" x14ac:dyDescent="0.35">
      <c r="A435" s="11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</row>
    <row r="436" spans="1:31" ht="23.25" x14ac:dyDescent="0.35">
      <c r="A436" s="11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</row>
    <row r="437" spans="1:31" ht="23.25" x14ac:dyDescent="0.35">
      <c r="A437" s="11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</row>
    <row r="438" spans="1:31" ht="23.25" x14ac:dyDescent="0.35">
      <c r="A438" s="11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</row>
    <row r="439" spans="1:31" ht="23.25" x14ac:dyDescent="0.35">
      <c r="A439" s="11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</row>
    <row r="440" spans="1:31" ht="23.25" x14ac:dyDescent="0.35">
      <c r="A440" s="11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</row>
    <row r="441" spans="1:31" ht="23.25" x14ac:dyDescent="0.35">
      <c r="A441" s="11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</row>
    <row r="442" spans="1:31" ht="23.25" x14ac:dyDescent="0.35">
      <c r="A442" s="11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</row>
    <row r="443" spans="1:31" ht="23.25" x14ac:dyDescent="0.35">
      <c r="A443" s="11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</row>
    <row r="444" spans="1:31" ht="23.25" x14ac:dyDescent="0.35">
      <c r="A444" s="11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</row>
    <row r="445" spans="1:31" ht="23.25" x14ac:dyDescent="0.35">
      <c r="A445" s="11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</row>
    <row r="446" spans="1:31" ht="23.25" x14ac:dyDescent="0.35">
      <c r="A446" s="11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</row>
    <row r="447" spans="1:31" ht="23.25" x14ac:dyDescent="0.35">
      <c r="A447" s="11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</row>
    <row r="448" spans="1:31" ht="23.25" x14ac:dyDescent="0.35">
      <c r="A448" s="11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</row>
    <row r="449" spans="1:31" ht="23.25" x14ac:dyDescent="0.35">
      <c r="A449" s="11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</row>
    <row r="450" spans="1:31" ht="23.25" x14ac:dyDescent="0.35">
      <c r="A450" s="11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</row>
    <row r="451" spans="1:31" ht="23.25" x14ac:dyDescent="0.35">
      <c r="A451" s="11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</row>
    <row r="452" spans="1:31" ht="23.25" x14ac:dyDescent="0.35">
      <c r="A452" s="11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</row>
    <row r="453" spans="1:31" ht="23.25" x14ac:dyDescent="0.35">
      <c r="A453" s="11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</row>
    <row r="454" spans="1:31" ht="23.25" x14ac:dyDescent="0.35">
      <c r="A454" s="11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</row>
    <row r="455" spans="1:31" ht="23.25" x14ac:dyDescent="0.35">
      <c r="A455" s="11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</row>
    <row r="456" spans="1:31" ht="23.25" x14ac:dyDescent="0.35">
      <c r="A456" s="11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</row>
    <row r="457" spans="1:31" ht="23.25" x14ac:dyDescent="0.35">
      <c r="A457" s="11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</row>
    <row r="458" spans="1:31" ht="23.25" x14ac:dyDescent="0.35">
      <c r="A458" s="11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</row>
    <row r="459" spans="1:31" ht="23.25" x14ac:dyDescent="0.35">
      <c r="A459" s="11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</row>
    <row r="460" spans="1:31" ht="23.25" x14ac:dyDescent="0.35">
      <c r="A460" s="11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</row>
    <row r="461" spans="1:31" ht="23.25" x14ac:dyDescent="0.35">
      <c r="A461" s="11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</row>
    <row r="462" spans="1:31" ht="23.25" x14ac:dyDescent="0.35">
      <c r="A462" s="11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</row>
    <row r="463" spans="1:31" ht="23.25" x14ac:dyDescent="0.35">
      <c r="A463" s="11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</row>
    <row r="464" spans="1:31" ht="23.25" x14ac:dyDescent="0.35">
      <c r="A464" s="11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</row>
    <row r="465" spans="1:31" ht="23.25" x14ac:dyDescent="0.35">
      <c r="A465" s="11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</row>
    <row r="466" spans="1:31" ht="23.25" x14ac:dyDescent="0.35">
      <c r="A466" s="11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</row>
    <row r="467" spans="1:31" ht="23.25" x14ac:dyDescent="0.35">
      <c r="A467" s="11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</row>
    <row r="468" spans="1:31" ht="23.25" x14ac:dyDescent="0.35">
      <c r="A468" s="11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</row>
    <row r="469" spans="1:31" ht="23.25" x14ac:dyDescent="0.35">
      <c r="A469" s="11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</row>
    <row r="470" spans="1:31" ht="23.25" x14ac:dyDescent="0.35">
      <c r="A470" s="11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</row>
    <row r="471" spans="1:31" ht="23.25" x14ac:dyDescent="0.35">
      <c r="A471" s="11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</row>
    <row r="472" spans="1:31" ht="23.25" x14ac:dyDescent="0.35">
      <c r="A472" s="11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</row>
    <row r="473" spans="1:31" ht="23.25" x14ac:dyDescent="0.35">
      <c r="A473" s="11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</row>
    <row r="474" spans="1:31" ht="23.25" x14ac:dyDescent="0.35">
      <c r="A474" s="11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</row>
    <row r="475" spans="1:31" ht="23.25" x14ac:dyDescent="0.35">
      <c r="A475" s="11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</row>
    <row r="476" spans="1:31" ht="23.25" x14ac:dyDescent="0.35">
      <c r="A476" s="11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</row>
    <row r="477" spans="1:31" ht="23.25" x14ac:dyDescent="0.35">
      <c r="A477" s="11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</row>
    <row r="478" spans="1:31" ht="23.25" x14ac:dyDescent="0.35">
      <c r="A478" s="11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</row>
    <row r="479" spans="1:31" ht="23.25" x14ac:dyDescent="0.35">
      <c r="A479" s="11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</row>
    <row r="480" spans="1:31" ht="23.25" x14ac:dyDescent="0.35">
      <c r="A480" s="11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</row>
    <row r="481" spans="1:31" ht="23.25" x14ac:dyDescent="0.35">
      <c r="A481" s="11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</row>
    <row r="482" spans="1:31" ht="23.25" x14ac:dyDescent="0.35">
      <c r="A482" s="11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</row>
    <row r="483" spans="1:31" ht="23.25" x14ac:dyDescent="0.35">
      <c r="A483" s="11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</row>
    <row r="484" spans="1:31" ht="23.25" x14ac:dyDescent="0.35">
      <c r="A484" s="11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</row>
    <row r="485" spans="1:31" ht="23.25" x14ac:dyDescent="0.35">
      <c r="A485" s="11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</row>
    <row r="486" spans="1:31" ht="23.25" x14ac:dyDescent="0.35">
      <c r="A486" s="11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</row>
    <row r="487" spans="1:31" ht="23.25" x14ac:dyDescent="0.35">
      <c r="A487" s="11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</row>
    <row r="488" spans="1:31" ht="23.25" x14ac:dyDescent="0.35">
      <c r="A488" s="11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</row>
    <row r="489" spans="1:31" ht="23.25" x14ac:dyDescent="0.35">
      <c r="A489" s="11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</row>
    <row r="490" spans="1:31" ht="23.25" x14ac:dyDescent="0.35">
      <c r="A490" s="11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</row>
    <row r="491" spans="1:31" ht="23.25" x14ac:dyDescent="0.35">
      <c r="A491" s="11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</row>
    <row r="492" spans="1:31" ht="23.25" x14ac:dyDescent="0.35">
      <c r="A492" s="11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</row>
    <row r="493" spans="1:31" ht="23.25" x14ac:dyDescent="0.35">
      <c r="A493" s="11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</row>
    <row r="494" spans="1:31" ht="23.25" x14ac:dyDescent="0.35">
      <c r="A494" s="11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</row>
    <row r="495" spans="1:31" ht="23.25" x14ac:dyDescent="0.35">
      <c r="A495" s="11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</row>
    <row r="496" spans="1:31" ht="23.25" x14ac:dyDescent="0.35">
      <c r="A496" s="11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</row>
    <row r="497" spans="1:31" ht="23.25" x14ac:dyDescent="0.35">
      <c r="A497" s="11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</row>
    <row r="498" spans="1:31" ht="23.25" x14ac:dyDescent="0.35">
      <c r="A498" s="11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</row>
    <row r="499" spans="1:31" ht="23.25" x14ac:dyDescent="0.35">
      <c r="A499" s="11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</row>
    <row r="500" spans="1:31" ht="23.25" x14ac:dyDescent="0.35">
      <c r="A500" s="11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</row>
    <row r="501" spans="1:31" ht="23.25" x14ac:dyDescent="0.35">
      <c r="A501" s="11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</row>
    <row r="502" spans="1:31" ht="23.25" x14ac:dyDescent="0.35">
      <c r="A502" s="11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</row>
    <row r="503" spans="1:31" ht="23.25" x14ac:dyDescent="0.35">
      <c r="A503" s="11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</row>
    <row r="504" spans="1:31" ht="23.25" x14ac:dyDescent="0.35">
      <c r="A504" s="11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</row>
    <row r="505" spans="1:31" ht="23.25" x14ac:dyDescent="0.35">
      <c r="A505" s="11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</row>
    <row r="506" spans="1:31" ht="23.25" x14ac:dyDescent="0.35">
      <c r="A506" s="11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</row>
    <row r="507" spans="1:31" ht="23.25" x14ac:dyDescent="0.35">
      <c r="A507" s="11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</row>
    <row r="508" spans="1:31" ht="23.25" x14ac:dyDescent="0.35">
      <c r="A508" s="11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</row>
    <row r="509" spans="1:31" ht="23.25" x14ac:dyDescent="0.35">
      <c r="A509" s="11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</row>
    <row r="510" spans="1:31" ht="23.25" x14ac:dyDescent="0.35">
      <c r="A510" s="11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</row>
    <row r="511" spans="1:31" ht="23.25" x14ac:dyDescent="0.35">
      <c r="A511" s="11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</row>
    <row r="512" spans="1:31" ht="23.25" x14ac:dyDescent="0.35">
      <c r="A512" s="11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</row>
    <row r="513" spans="1:31" ht="23.25" x14ac:dyDescent="0.35">
      <c r="A513" s="11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</row>
    <row r="514" spans="1:31" ht="23.25" x14ac:dyDescent="0.35">
      <c r="A514" s="11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</row>
    <row r="515" spans="1:31" ht="23.25" x14ac:dyDescent="0.35">
      <c r="A515" s="11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</row>
    <row r="516" spans="1:31" ht="23.25" x14ac:dyDescent="0.35">
      <c r="A516" s="11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</row>
    <row r="517" spans="1:31" ht="23.25" x14ac:dyDescent="0.35">
      <c r="A517" s="11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</row>
    <row r="518" spans="1:31" ht="23.25" x14ac:dyDescent="0.35">
      <c r="A518" s="11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</row>
    <row r="519" spans="1:31" ht="23.25" x14ac:dyDescent="0.35">
      <c r="A519" s="11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</row>
    <row r="520" spans="1:31" ht="23.25" x14ac:dyDescent="0.35">
      <c r="A520" s="11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</row>
    <row r="521" spans="1:31" ht="23.25" x14ac:dyDescent="0.35">
      <c r="A521" s="11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</row>
    <row r="522" spans="1:31" ht="23.25" x14ac:dyDescent="0.35">
      <c r="A522" s="11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</row>
    <row r="523" spans="1:31" ht="23.25" x14ac:dyDescent="0.35">
      <c r="A523" s="11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</row>
    <row r="524" spans="1:31" ht="23.25" x14ac:dyDescent="0.35">
      <c r="A524" s="11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</row>
    <row r="525" spans="1:31" ht="23.25" x14ac:dyDescent="0.35">
      <c r="A525" s="11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</row>
    <row r="526" spans="1:31" ht="23.25" x14ac:dyDescent="0.35">
      <c r="A526" s="11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</row>
    <row r="527" spans="1:31" ht="23.25" x14ac:dyDescent="0.35">
      <c r="A527" s="11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</row>
    <row r="528" spans="1:31" ht="23.25" x14ac:dyDescent="0.35">
      <c r="A528" s="11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</row>
    <row r="529" spans="1:31" ht="23.25" x14ac:dyDescent="0.35">
      <c r="A529" s="11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</row>
    <row r="530" spans="1:31" ht="23.25" x14ac:dyDescent="0.35">
      <c r="A530" s="11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</row>
    <row r="531" spans="1:31" ht="23.25" x14ac:dyDescent="0.35">
      <c r="A531" s="11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</row>
    <row r="532" spans="1:31" ht="23.25" x14ac:dyDescent="0.35">
      <c r="A532" s="11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</row>
    <row r="533" spans="1:31" ht="23.25" x14ac:dyDescent="0.35">
      <c r="A533" s="11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</row>
    <row r="534" spans="1:31" ht="23.25" x14ac:dyDescent="0.35">
      <c r="A534" s="11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</row>
    <row r="535" spans="1:31" ht="23.25" x14ac:dyDescent="0.35">
      <c r="A535" s="11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</row>
    <row r="536" spans="1:31" ht="23.25" x14ac:dyDescent="0.35">
      <c r="A536" s="11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</row>
    <row r="537" spans="1:31" ht="23.25" x14ac:dyDescent="0.35">
      <c r="A537" s="11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</row>
    <row r="538" spans="1:31" ht="23.25" x14ac:dyDescent="0.35">
      <c r="A538" s="11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</row>
    <row r="539" spans="1:31" ht="23.25" x14ac:dyDescent="0.35">
      <c r="A539" s="11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</row>
    <row r="540" spans="1:31" ht="23.25" x14ac:dyDescent="0.35">
      <c r="A540" s="11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</row>
    <row r="541" spans="1:31" ht="23.25" x14ac:dyDescent="0.35">
      <c r="A541" s="11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</row>
    <row r="542" spans="1:31" ht="23.25" x14ac:dyDescent="0.35">
      <c r="A542" s="11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</row>
    <row r="543" spans="1:31" ht="23.25" x14ac:dyDescent="0.35">
      <c r="A543" s="11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</row>
    <row r="544" spans="1:31" ht="23.25" x14ac:dyDescent="0.35">
      <c r="A544" s="11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</row>
    <row r="545" spans="1:31" ht="23.25" x14ac:dyDescent="0.35">
      <c r="A545" s="11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</row>
    <row r="546" spans="1:31" ht="23.25" x14ac:dyDescent="0.35">
      <c r="A546" s="11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</row>
    <row r="547" spans="1:31" ht="23.25" x14ac:dyDescent="0.35">
      <c r="A547" s="11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</row>
    <row r="548" spans="1:31" ht="23.25" x14ac:dyDescent="0.35">
      <c r="A548" s="11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</row>
    <row r="549" spans="1:31" ht="23.25" x14ac:dyDescent="0.35">
      <c r="A549" s="11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</row>
    <row r="550" spans="1:31" ht="23.25" x14ac:dyDescent="0.35">
      <c r="A550" s="11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</row>
    <row r="551" spans="1:31" ht="23.25" x14ac:dyDescent="0.35">
      <c r="A551" s="11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</row>
    <row r="552" spans="1:31" ht="23.25" x14ac:dyDescent="0.35">
      <c r="A552" s="11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</row>
    <row r="553" spans="1:31" ht="23.25" x14ac:dyDescent="0.35">
      <c r="A553" s="11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</row>
    <row r="554" spans="1:31" ht="23.25" x14ac:dyDescent="0.35">
      <c r="A554" s="11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</row>
    <row r="555" spans="1:31" ht="23.25" x14ac:dyDescent="0.35">
      <c r="A555" s="11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</row>
    <row r="556" spans="1:31" ht="23.25" x14ac:dyDescent="0.35">
      <c r="A556" s="11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</row>
    <row r="557" spans="1:31" ht="23.25" x14ac:dyDescent="0.35">
      <c r="A557" s="11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</row>
    <row r="558" spans="1:31" ht="23.25" x14ac:dyDescent="0.35">
      <c r="A558" s="11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</row>
    <row r="559" spans="1:31" ht="23.25" x14ac:dyDescent="0.35">
      <c r="A559" s="11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</row>
    <row r="560" spans="1:31" ht="23.25" x14ac:dyDescent="0.35">
      <c r="A560" s="11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</row>
    <row r="561" spans="1:31" ht="23.25" x14ac:dyDescent="0.35">
      <c r="A561" s="11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</row>
    <row r="562" spans="1:31" ht="23.25" x14ac:dyDescent="0.35">
      <c r="A562" s="11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</row>
    <row r="563" spans="1:31" ht="23.25" x14ac:dyDescent="0.35">
      <c r="A563" s="11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</row>
    <row r="564" spans="1:31" ht="23.25" x14ac:dyDescent="0.35">
      <c r="A564" s="11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</row>
    <row r="565" spans="1:31" ht="23.25" x14ac:dyDescent="0.35">
      <c r="A565" s="11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</row>
    <row r="566" spans="1:31" ht="23.25" x14ac:dyDescent="0.35">
      <c r="A566" s="11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</row>
    <row r="567" spans="1:31" ht="23.25" x14ac:dyDescent="0.35">
      <c r="A567" s="11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</row>
    <row r="568" spans="1:31" ht="23.25" x14ac:dyDescent="0.35">
      <c r="A568" s="11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</row>
    <row r="569" spans="1:31" ht="23.25" x14ac:dyDescent="0.35">
      <c r="A569" s="11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</row>
    <row r="570" spans="1:31" ht="23.25" x14ac:dyDescent="0.35">
      <c r="A570" s="11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</row>
    <row r="571" spans="1:31" ht="23.25" x14ac:dyDescent="0.35">
      <c r="A571" s="11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</row>
    <row r="572" spans="1:31" ht="23.25" x14ac:dyDescent="0.35">
      <c r="A572" s="11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</row>
    <row r="573" spans="1:31" ht="23.25" x14ac:dyDescent="0.35">
      <c r="A573" s="11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</row>
    <row r="574" spans="1:31" ht="23.25" x14ac:dyDescent="0.35">
      <c r="A574" s="11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</row>
    <row r="575" spans="1:31" ht="23.25" x14ac:dyDescent="0.35">
      <c r="A575" s="11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</row>
    <row r="576" spans="1:31" ht="23.25" x14ac:dyDescent="0.35">
      <c r="A576" s="11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</row>
    <row r="577" spans="1:31" ht="23.25" x14ac:dyDescent="0.35">
      <c r="A577" s="11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</row>
    <row r="578" spans="1:31" ht="23.25" x14ac:dyDescent="0.35">
      <c r="A578" s="11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</row>
    <row r="579" spans="1:31" ht="23.25" x14ac:dyDescent="0.35">
      <c r="A579" s="11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</row>
    <row r="580" spans="1:31" ht="23.25" x14ac:dyDescent="0.35">
      <c r="A580" s="11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</row>
    <row r="581" spans="1:31" ht="23.25" x14ac:dyDescent="0.35">
      <c r="A581" s="11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</row>
    <row r="582" spans="1:31" ht="23.25" x14ac:dyDescent="0.35">
      <c r="A582" s="11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</row>
    <row r="583" spans="1:31" ht="23.25" x14ac:dyDescent="0.35">
      <c r="A583" s="11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</row>
    <row r="584" spans="1:31" ht="23.25" x14ac:dyDescent="0.35">
      <c r="A584" s="11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</row>
    <row r="585" spans="1:31" ht="23.25" x14ac:dyDescent="0.35">
      <c r="A585" s="11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</row>
    <row r="586" spans="1:31" ht="23.25" x14ac:dyDescent="0.35">
      <c r="A586" s="11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</row>
    <row r="587" spans="1:31" ht="23.25" x14ac:dyDescent="0.35">
      <c r="A587" s="11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</row>
    <row r="588" spans="1:31" ht="23.25" x14ac:dyDescent="0.35">
      <c r="A588" s="11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</row>
    <row r="589" spans="1:31" ht="23.25" x14ac:dyDescent="0.35">
      <c r="A589" s="11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</row>
    <row r="590" spans="1:31" ht="23.25" x14ac:dyDescent="0.35">
      <c r="A590" s="11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</row>
    <row r="591" spans="1:31" ht="23.25" x14ac:dyDescent="0.35">
      <c r="A591" s="11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</row>
    <row r="592" spans="1:31" ht="23.25" x14ac:dyDescent="0.35">
      <c r="A592" s="11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</row>
    <row r="593" spans="1:31" ht="23.25" x14ac:dyDescent="0.35">
      <c r="A593" s="11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</row>
    <row r="594" spans="1:31" ht="23.25" x14ac:dyDescent="0.35">
      <c r="A594" s="11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</row>
    <row r="595" spans="1:31" ht="23.25" x14ac:dyDescent="0.35">
      <c r="A595" s="11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</row>
    <row r="596" spans="1:31" ht="23.25" x14ac:dyDescent="0.35">
      <c r="A596" s="11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</row>
    <row r="597" spans="1:31" ht="23.25" x14ac:dyDescent="0.35">
      <c r="A597" s="11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</row>
    <row r="598" spans="1:31" ht="23.25" x14ac:dyDescent="0.35">
      <c r="A598" s="11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</row>
    <row r="599" spans="1:31" ht="23.25" x14ac:dyDescent="0.35">
      <c r="A599" s="11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</row>
    <row r="600" spans="1:31" ht="23.25" x14ac:dyDescent="0.35">
      <c r="A600" s="11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</row>
    <row r="601" spans="1:31" ht="23.25" x14ac:dyDescent="0.35">
      <c r="A601" s="11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</row>
    <row r="602" spans="1:31" ht="23.25" x14ac:dyDescent="0.35">
      <c r="A602" s="11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</row>
    <row r="603" spans="1:31" ht="23.25" x14ac:dyDescent="0.35">
      <c r="A603" s="11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</row>
    <row r="604" spans="1:31" ht="23.25" x14ac:dyDescent="0.35">
      <c r="A604" s="11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</row>
    <row r="605" spans="1:31" ht="23.25" x14ac:dyDescent="0.35">
      <c r="A605" s="11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</row>
    <row r="606" spans="1:31" ht="23.25" x14ac:dyDescent="0.35">
      <c r="A606" s="11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</row>
    <row r="607" spans="1:31" ht="23.25" x14ac:dyDescent="0.35">
      <c r="A607" s="11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</row>
    <row r="608" spans="1:31" ht="23.25" x14ac:dyDescent="0.35">
      <c r="A608" s="11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</row>
    <row r="609" spans="1:31" ht="23.25" x14ac:dyDescent="0.35">
      <c r="A609" s="11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</row>
    <row r="610" spans="1:31" ht="23.25" x14ac:dyDescent="0.35">
      <c r="A610" s="11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</row>
    <row r="611" spans="1:31" ht="23.25" x14ac:dyDescent="0.35">
      <c r="A611" s="11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</row>
    <row r="612" spans="1:31" ht="23.25" x14ac:dyDescent="0.35">
      <c r="A612" s="11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</row>
    <row r="613" spans="1:31" ht="23.25" x14ac:dyDescent="0.35">
      <c r="A613" s="11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</row>
    <row r="614" spans="1:31" ht="23.25" x14ac:dyDescent="0.35">
      <c r="A614" s="11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</row>
    <row r="615" spans="1:31" ht="23.25" x14ac:dyDescent="0.35">
      <c r="A615" s="11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</row>
    <row r="616" spans="1:31" ht="23.25" x14ac:dyDescent="0.35">
      <c r="A616" s="11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</row>
    <row r="617" spans="1:31" ht="23.25" x14ac:dyDescent="0.35">
      <c r="A617" s="11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</row>
    <row r="618" spans="1:31" ht="23.25" x14ac:dyDescent="0.35">
      <c r="A618" s="11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</row>
    <row r="619" spans="1:31" ht="23.25" x14ac:dyDescent="0.35">
      <c r="A619" s="11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</row>
    <row r="620" spans="1:31" ht="23.25" x14ac:dyDescent="0.35">
      <c r="A620" s="11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</row>
    <row r="621" spans="1:31" ht="23.25" x14ac:dyDescent="0.35">
      <c r="A621" s="11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</row>
    <row r="622" spans="1:31" ht="23.25" x14ac:dyDescent="0.35">
      <c r="A622" s="11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</row>
    <row r="623" spans="1:31" ht="23.25" x14ac:dyDescent="0.35">
      <c r="A623" s="11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</row>
    <row r="624" spans="1:31" ht="23.25" x14ac:dyDescent="0.35">
      <c r="A624" s="11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</row>
    <row r="625" spans="1:31" ht="23.25" x14ac:dyDescent="0.35">
      <c r="A625" s="11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</row>
    <row r="626" spans="1:31" ht="23.25" x14ac:dyDescent="0.35">
      <c r="A626" s="11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</row>
    <row r="627" spans="1:31" ht="23.25" x14ac:dyDescent="0.35">
      <c r="A627" s="11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</row>
    <row r="628" spans="1:31" ht="23.25" x14ac:dyDescent="0.35">
      <c r="A628" s="11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</row>
    <row r="629" spans="1:31" ht="23.25" x14ac:dyDescent="0.35">
      <c r="A629" s="11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</row>
    <row r="630" spans="1:31" ht="23.25" x14ac:dyDescent="0.35">
      <c r="A630" s="11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</row>
    <row r="631" spans="1:31" ht="23.25" x14ac:dyDescent="0.35">
      <c r="A631" s="11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</row>
    <row r="632" spans="1:31" ht="23.25" x14ac:dyDescent="0.35">
      <c r="A632" s="11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</row>
    <row r="633" spans="1:31" ht="23.25" x14ac:dyDescent="0.35">
      <c r="A633" s="11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</row>
    <row r="634" spans="1:31" ht="23.25" x14ac:dyDescent="0.35">
      <c r="A634" s="11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</row>
    <row r="635" spans="1:31" ht="23.25" x14ac:dyDescent="0.35">
      <c r="A635" s="11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</row>
    <row r="636" spans="1:31" ht="23.25" x14ac:dyDescent="0.35">
      <c r="A636" s="11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</row>
    <row r="637" spans="1:31" ht="23.25" x14ac:dyDescent="0.35">
      <c r="A637" s="11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</row>
    <row r="638" spans="1:31" ht="23.25" x14ac:dyDescent="0.35">
      <c r="A638" s="11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</row>
    <row r="639" spans="1:31" ht="23.25" x14ac:dyDescent="0.35">
      <c r="A639" s="11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</row>
    <row r="640" spans="1:31" ht="23.25" x14ac:dyDescent="0.35">
      <c r="A640" s="11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</row>
    <row r="641" spans="1:31" ht="23.25" x14ac:dyDescent="0.35">
      <c r="A641" s="11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</row>
    <row r="642" spans="1:31" ht="23.25" x14ac:dyDescent="0.35">
      <c r="A642" s="11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</row>
    <row r="643" spans="1:31" ht="23.25" x14ac:dyDescent="0.35">
      <c r="A643" s="11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</row>
    <row r="644" spans="1:31" ht="23.25" x14ac:dyDescent="0.35">
      <c r="A644" s="11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</row>
    <row r="645" spans="1:31" ht="23.25" x14ac:dyDescent="0.35">
      <c r="A645" s="11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</row>
    <row r="646" spans="1:31" ht="23.25" x14ac:dyDescent="0.35">
      <c r="A646" s="11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</row>
    <row r="647" spans="1:31" ht="23.25" x14ac:dyDescent="0.35">
      <c r="A647" s="11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</row>
    <row r="648" spans="1:31" ht="23.25" x14ac:dyDescent="0.35">
      <c r="A648" s="11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</row>
    <row r="649" spans="1:31" ht="23.25" x14ac:dyDescent="0.35">
      <c r="A649" s="11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</row>
    <row r="650" spans="1:31" ht="23.25" x14ac:dyDescent="0.35">
      <c r="A650" s="11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</row>
    <row r="651" spans="1:31" ht="23.25" x14ac:dyDescent="0.35">
      <c r="A651" s="11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</row>
    <row r="652" spans="1:31" ht="23.25" x14ac:dyDescent="0.35">
      <c r="A652" s="11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</row>
    <row r="653" spans="1:31" ht="23.25" x14ac:dyDescent="0.35">
      <c r="A653" s="11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</row>
    <row r="654" spans="1:31" ht="23.25" x14ac:dyDescent="0.35">
      <c r="A654" s="11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</row>
    <row r="655" spans="1:31" ht="23.25" x14ac:dyDescent="0.35">
      <c r="A655" s="11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</row>
    <row r="656" spans="1:31" ht="23.25" x14ac:dyDescent="0.35">
      <c r="A656" s="11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</row>
    <row r="657" spans="1:31" ht="23.25" x14ac:dyDescent="0.35">
      <c r="A657" s="11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</row>
    <row r="658" spans="1:31" ht="23.25" x14ac:dyDescent="0.35">
      <c r="A658" s="11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</row>
    <row r="659" spans="1:31" ht="23.25" x14ac:dyDescent="0.35">
      <c r="A659" s="11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</row>
    <row r="660" spans="1:31" ht="23.25" x14ac:dyDescent="0.35">
      <c r="A660" s="11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</row>
    <row r="661" spans="1:31" ht="23.25" x14ac:dyDescent="0.35">
      <c r="A661" s="11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</row>
    <row r="662" spans="1:31" ht="23.25" x14ac:dyDescent="0.35">
      <c r="A662" s="11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</row>
    <row r="663" spans="1:31" ht="23.25" x14ac:dyDescent="0.35">
      <c r="A663" s="11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</row>
    <row r="664" spans="1:31" ht="23.25" x14ac:dyDescent="0.35">
      <c r="A664" s="11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</row>
    <row r="665" spans="1:31" ht="23.25" x14ac:dyDescent="0.35">
      <c r="A665" s="11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</row>
    <row r="666" spans="1:31" ht="23.25" x14ac:dyDescent="0.35">
      <c r="A666" s="11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</row>
    <row r="667" spans="1:31" ht="23.25" x14ac:dyDescent="0.35">
      <c r="A667" s="11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</row>
    <row r="668" spans="1:31" ht="23.25" x14ac:dyDescent="0.35">
      <c r="A668" s="11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</row>
    <row r="669" spans="1:31" ht="23.25" x14ac:dyDescent="0.35">
      <c r="A669" s="11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</row>
    <row r="670" spans="1:31" ht="23.25" x14ac:dyDescent="0.35">
      <c r="A670" s="11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</row>
    <row r="671" spans="1:31" ht="23.25" x14ac:dyDescent="0.35">
      <c r="A671" s="11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</row>
    <row r="672" spans="1:31" ht="23.25" x14ac:dyDescent="0.35">
      <c r="A672" s="11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</row>
    <row r="673" spans="1:31" ht="23.25" x14ac:dyDescent="0.35">
      <c r="A673" s="11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</row>
    <row r="674" spans="1:31" ht="23.25" x14ac:dyDescent="0.35">
      <c r="A674" s="11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</row>
    <row r="675" spans="1:31" ht="23.25" x14ac:dyDescent="0.35">
      <c r="A675" s="11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</row>
    <row r="676" spans="1:31" ht="23.25" x14ac:dyDescent="0.35">
      <c r="A676" s="11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</row>
    <row r="677" spans="1:31" ht="23.25" x14ac:dyDescent="0.35">
      <c r="A677" s="11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</row>
    <row r="678" spans="1:31" ht="23.25" x14ac:dyDescent="0.35">
      <c r="A678" s="11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</row>
    <row r="679" spans="1:31" ht="23.25" x14ac:dyDescent="0.35">
      <c r="A679" s="11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</row>
    <row r="680" spans="1:31" ht="23.25" x14ac:dyDescent="0.35">
      <c r="A680" s="11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</row>
    <row r="681" spans="1:31" ht="23.25" x14ac:dyDescent="0.35">
      <c r="A681" s="11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</row>
    <row r="682" spans="1:31" ht="23.25" x14ac:dyDescent="0.35">
      <c r="A682" s="11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</row>
    <row r="683" spans="1:31" ht="23.25" x14ac:dyDescent="0.35">
      <c r="A683" s="11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</row>
    <row r="684" spans="1:31" ht="23.25" x14ac:dyDescent="0.35">
      <c r="A684" s="11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</row>
    <row r="685" spans="1:31" ht="23.25" x14ac:dyDescent="0.35">
      <c r="A685" s="11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</row>
    <row r="686" spans="1:31" ht="23.25" x14ac:dyDescent="0.35">
      <c r="A686" s="11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</row>
    <row r="687" spans="1:31" ht="23.25" x14ac:dyDescent="0.35">
      <c r="A687" s="11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</row>
    <row r="688" spans="1:31" ht="23.25" x14ac:dyDescent="0.35">
      <c r="A688" s="11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</row>
    <row r="689" spans="1:31" ht="23.25" x14ac:dyDescent="0.35">
      <c r="A689" s="11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</row>
    <row r="690" spans="1:31" ht="23.25" x14ac:dyDescent="0.35">
      <c r="A690" s="11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</row>
    <row r="691" spans="1:31" ht="23.25" x14ac:dyDescent="0.35">
      <c r="A691" s="11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</row>
    <row r="692" spans="1:31" ht="23.25" x14ac:dyDescent="0.35">
      <c r="A692" s="11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</row>
    <row r="693" spans="1:31" ht="23.25" x14ac:dyDescent="0.35">
      <c r="A693" s="11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</row>
    <row r="694" spans="1:31" ht="23.25" x14ac:dyDescent="0.35">
      <c r="A694" s="11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</row>
    <row r="695" spans="1:31" ht="23.25" x14ac:dyDescent="0.35">
      <c r="A695" s="11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</row>
    <row r="696" spans="1:31" ht="23.25" x14ac:dyDescent="0.35">
      <c r="A696" s="11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</row>
    <row r="697" spans="1:31" ht="23.25" x14ac:dyDescent="0.35">
      <c r="A697" s="11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</row>
    <row r="698" spans="1:31" ht="23.25" x14ac:dyDescent="0.35">
      <c r="A698" s="11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</row>
    <row r="699" spans="1:31" ht="23.25" x14ac:dyDescent="0.35">
      <c r="A699" s="11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</row>
    <row r="700" spans="1:31" ht="23.25" x14ac:dyDescent="0.35">
      <c r="A700" s="11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</row>
    <row r="701" spans="1:31" ht="23.25" x14ac:dyDescent="0.35">
      <c r="A701" s="11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</row>
    <row r="702" spans="1:31" ht="23.25" x14ac:dyDescent="0.35">
      <c r="A702" s="11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</row>
    <row r="703" spans="1:31" ht="23.25" x14ac:dyDescent="0.35">
      <c r="A703" s="11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</row>
    <row r="704" spans="1:31" ht="23.25" x14ac:dyDescent="0.35">
      <c r="A704" s="11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</row>
    <row r="705" spans="1:31" ht="23.25" x14ac:dyDescent="0.35">
      <c r="A705" s="11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</row>
    <row r="706" spans="1:31" ht="23.25" x14ac:dyDescent="0.35">
      <c r="A706" s="11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</row>
    <row r="707" spans="1:31" ht="23.25" x14ac:dyDescent="0.35">
      <c r="A707" s="11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</row>
    <row r="708" spans="1:31" ht="23.25" x14ac:dyDescent="0.35">
      <c r="A708" s="11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</row>
    <row r="709" spans="1:31" ht="23.25" x14ac:dyDescent="0.35">
      <c r="A709" s="11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</row>
    <row r="710" spans="1:31" ht="23.25" x14ac:dyDescent="0.35">
      <c r="A710" s="11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</row>
    <row r="711" spans="1:31" ht="23.25" x14ac:dyDescent="0.35">
      <c r="A711" s="11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</row>
    <row r="712" spans="1:31" ht="23.25" x14ac:dyDescent="0.35">
      <c r="A712" s="11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</row>
    <row r="713" spans="1:31" ht="23.25" x14ac:dyDescent="0.35">
      <c r="A713" s="11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</row>
    <row r="714" spans="1:31" ht="23.25" x14ac:dyDescent="0.35">
      <c r="A714" s="11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</row>
    <row r="715" spans="1:31" ht="23.25" x14ac:dyDescent="0.35">
      <c r="A715" s="11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</row>
    <row r="716" spans="1:31" ht="23.25" x14ac:dyDescent="0.35">
      <c r="A716" s="11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</row>
    <row r="717" spans="1:31" ht="23.25" x14ac:dyDescent="0.35">
      <c r="A717" s="11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</row>
    <row r="718" spans="1:31" ht="23.25" x14ac:dyDescent="0.35">
      <c r="A718" s="11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</row>
    <row r="719" spans="1:31" ht="23.25" x14ac:dyDescent="0.35">
      <c r="A719" s="11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</row>
    <row r="720" spans="1:31" ht="23.25" x14ac:dyDescent="0.35">
      <c r="A720" s="11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</row>
    <row r="721" spans="1:31" ht="23.25" x14ac:dyDescent="0.35">
      <c r="A721" s="11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</row>
    <row r="722" spans="1:31" ht="23.25" x14ac:dyDescent="0.35">
      <c r="A722" s="11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</row>
    <row r="723" spans="1:31" ht="23.25" x14ac:dyDescent="0.35">
      <c r="A723" s="11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</row>
    <row r="724" spans="1:31" ht="23.25" x14ac:dyDescent="0.35">
      <c r="A724" s="11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</row>
    <row r="725" spans="1:31" ht="23.25" x14ac:dyDescent="0.35">
      <c r="A725" s="11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</row>
    <row r="726" spans="1:31" ht="23.25" x14ac:dyDescent="0.35">
      <c r="A726" s="11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</row>
    <row r="727" spans="1:31" ht="23.25" x14ac:dyDescent="0.35">
      <c r="A727" s="11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</row>
    <row r="728" spans="1:31" ht="23.25" x14ac:dyDescent="0.35">
      <c r="A728" s="11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</row>
    <row r="729" spans="1:31" ht="23.25" x14ac:dyDescent="0.35">
      <c r="A729" s="11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</row>
    <row r="730" spans="1:31" ht="23.25" x14ac:dyDescent="0.35">
      <c r="A730" s="11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</row>
    <row r="731" spans="1:31" ht="23.25" x14ac:dyDescent="0.35">
      <c r="A731" s="11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</row>
    <row r="732" spans="1:31" ht="23.25" x14ac:dyDescent="0.35">
      <c r="A732" s="11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</row>
    <row r="733" spans="1:31" ht="23.25" x14ac:dyDescent="0.35">
      <c r="A733" s="11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</row>
    <row r="734" spans="1:31" ht="23.25" x14ac:dyDescent="0.35">
      <c r="A734" s="11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</row>
    <row r="735" spans="1:31" ht="23.25" x14ac:dyDescent="0.35">
      <c r="A735" s="11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</row>
    <row r="736" spans="1:31" ht="23.25" x14ac:dyDescent="0.35">
      <c r="A736" s="11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</row>
    <row r="737" spans="1:31" ht="23.25" x14ac:dyDescent="0.35">
      <c r="A737" s="11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</row>
    <row r="738" spans="1:31" ht="23.25" x14ac:dyDescent="0.35">
      <c r="A738" s="11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</row>
    <row r="739" spans="1:31" ht="23.25" x14ac:dyDescent="0.35">
      <c r="A739" s="11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</row>
    <row r="740" spans="1:31" ht="23.25" x14ac:dyDescent="0.35">
      <c r="A740" s="11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</row>
    <row r="741" spans="1:31" ht="23.25" x14ac:dyDescent="0.35">
      <c r="A741" s="11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</row>
    <row r="742" spans="1:31" ht="23.25" x14ac:dyDescent="0.35">
      <c r="A742" s="11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</row>
    <row r="743" spans="1:31" ht="23.25" x14ac:dyDescent="0.35">
      <c r="A743" s="11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</row>
    <row r="744" spans="1:31" ht="23.25" x14ac:dyDescent="0.35">
      <c r="A744" s="11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</row>
    <row r="745" spans="1:31" ht="23.25" x14ac:dyDescent="0.35">
      <c r="A745" s="11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</row>
    <row r="746" spans="1:31" ht="23.25" x14ac:dyDescent="0.35">
      <c r="A746" s="11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</row>
    <row r="747" spans="1:31" ht="23.25" x14ac:dyDescent="0.35">
      <c r="A747" s="11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</row>
    <row r="748" spans="1:31" ht="23.25" x14ac:dyDescent="0.35">
      <c r="A748" s="11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</row>
    <row r="749" spans="1:31" ht="23.25" x14ac:dyDescent="0.35">
      <c r="A749" s="11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</row>
    <row r="750" spans="1:31" ht="23.25" x14ac:dyDescent="0.35">
      <c r="A750" s="11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</row>
    <row r="751" spans="1:31" ht="23.25" x14ac:dyDescent="0.35">
      <c r="A751" s="11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</row>
    <row r="752" spans="1:31" ht="23.25" x14ac:dyDescent="0.35">
      <c r="A752" s="11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</row>
    <row r="753" spans="1:31" ht="23.25" x14ac:dyDescent="0.35">
      <c r="A753" s="11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</row>
    <row r="754" spans="1:31" ht="23.25" x14ac:dyDescent="0.35">
      <c r="A754" s="11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</row>
    <row r="755" spans="1:31" ht="23.25" x14ac:dyDescent="0.35">
      <c r="A755" s="11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</row>
    <row r="756" spans="1:31" ht="23.25" x14ac:dyDescent="0.35">
      <c r="A756" s="11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</row>
    <row r="757" spans="1:31" ht="23.25" x14ac:dyDescent="0.35">
      <c r="A757" s="11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</row>
    <row r="758" spans="1:31" ht="23.25" x14ac:dyDescent="0.35">
      <c r="A758" s="11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</row>
    <row r="759" spans="1:31" ht="23.25" x14ac:dyDescent="0.35">
      <c r="A759" s="11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</row>
    <row r="760" spans="1:31" ht="23.25" x14ac:dyDescent="0.35">
      <c r="A760" s="11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</row>
    <row r="761" spans="1:31" ht="23.25" x14ac:dyDescent="0.35">
      <c r="A761" s="11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</row>
    <row r="762" spans="1:31" ht="23.25" x14ac:dyDescent="0.35">
      <c r="A762" s="11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</row>
    <row r="763" spans="1:31" ht="23.25" x14ac:dyDescent="0.35">
      <c r="A763" s="11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</row>
    <row r="764" spans="1:31" ht="23.25" x14ac:dyDescent="0.35">
      <c r="A764" s="11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</row>
    <row r="765" spans="1:31" ht="23.25" x14ac:dyDescent="0.35">
      <c r="A765" s="11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</row>
    <row r="766" spans="1:31" ht="23.25" x14ac:dyDescent="0.35">
      <c r="A766" s="11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</row>
    <row r="767" spans="1:31" ht="23.25" x14ac:dyDescent="0.35">
      <c r="A767" s="11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</row>
    <row r="768" spans="1:31" ht="23.25" x14ac:dyDescent="0.35">
      <c r="A768" s="11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</row>
    <row r="769" spans="1:31" ht="23.25" x14ac:dyDescent="0.35">
      <c r="A769" s="11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</row>
    <row r="770" spans="1:31" ht="23.25" x14ac:dyDescent="0.35">
      <c r="A770" s="11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</row>
    <row r="771" spans="1:31" ht="23.25" x14ac:dyDescent="0.35">
      <c r="A771" s="11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</row>
    <row r="772" spans="1:31" ht="23.25" x14ac:dyDescent="0.35">
      <c r="A772" s="11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</row>
    <row r="773" spans="1:31" ht="23.25" x14ac:dyDescent="0.35">
      <c r="A773" s="11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</row>
    <row r="774" spans="1:31" ht="23.25" x14ac:dyDescent="0.35">
      <c r="A774" s="11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</row>
    <row r="775" spans="1:31" ht="23.25" x14ac:dyDescent="0.35">
      <c r="A775" s="11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</row>
    <row r="776" spans="1:31" ht="23.25" x14ac:dyDescent="0.35">
      <c r="A776" s="11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</row>
    <row r="777" spans="1:31" ht="23.25" x14ac:dyDescent="0.35">
      <c r="A777" s="11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</row>
    <row r="778" spans="1:31" ht="23.25" x14ac:dyDescent="0.35">
      <c r="A778" s="11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</row>
    <row r="779" spans="1:31" ht="23.25" x14ac:dyDescent="0.35">
      <c r="A779" s="11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</row>
    <row r="780" spans="1:31" ht="23.25" x14ac:dyDescent="0.35">
      <c r="A780" s="11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</row>
    <row r="781" spans="1:31" ht="23.25" x14ac:dyDescent="0.35">
      <c r="A781" s="11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</row>
    <row r="782" spans="1:31" ht="23.25" x14ac:dyDescent="0.35">
      <c r="A782" s="11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</row>
    <row r="783" spans="1:31" ht="23.25" x14ac:dyDescent="0.35">
      <c r="A783" s="11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</row>
    <row r="784" spans="1:31" ht="23.25" x14ac:dyDescent="0.35">
      <c r="A784" s="11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</row>
    <row r="785" spans="1:31" ht="23.25" x14ac:dyDescent="0.35">
      <c r="A785" s="11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</row>
    <row r="786" spans="1:31" ht="23.25" x14ac:dyDescent="0.35">
      <c r="A786" s="11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</row>
    <row r="787" spans="1:31" ht="23.25" x14ac:dyDescent="0.35">
      <c r="A787" s="11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</row>
    <row r="788" spans="1:31" ht="23.25" x14ac:dyDescent="0.35">
      <c r="A788" s="11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</row>
    <row r="789" spans="1:31" ht="23.25" x14ac:dyDescent="0.35">
      <c r="A789" s="11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</row>
    <row r="790" spans="1:31" ht="23.25" x14ac:dyDescent="0.35">
      <c r="A790" s="11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</row>
    <row r="791" spans="1:31" ht="23.25" x14ac:dyDescent="0.35">
      <c r="A791" s="11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</row>
    <row r="792" spans="1:31" ht="23.25" x14ac:dyDescent="0.35">
      <c r="A792" s="11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</row>
    <row r="793" spans="1:31" ht="23.25" x14ac:dyDescent="0.35">
      <c r="A793" s="11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</row>
    <row r="794" spans="1:31" ht="23.25" x14ac:dyDescent="0.35">
      <c r="A794" s="11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</row>
    <row r="795" spans="1:31" ht="23.25" x14ac:dyDescent="0.35">
      <c r="A795" s="11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</row>
    <row r="796" spans="1:31" ht="23.25" x14ac:dyDescent="0.35">
      <c r="A796" s="11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</row>
    <row r="797" spans="1:31" ht="23.25" x14ac:dyDescent="0.35">
      <c r="A797" s="11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</row>
    <row r="798" spans="1:31" ht="23.25" x14ac:dyDescent="0.35">
      <c r="A798" s="11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</row>
    <row r="799" spans="1:31" ht="23.25" x14ac:dyDescent="0.35">
      <c r="A799" s="11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</row>
    <row r="800" spans="1:31" ht="23.25" x14ac:dyDescent="0.35">
      <c r="A800" s="11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</row>
    <row r="801" spans="1:31" ht="23.25" x14ac:dyDescent="0.35">
      <c r="A801" s="11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</row>
    <row r="802" spans="1:31" ht="23.25" x14ac:dyDescent="0.35">
      <c r="A802" s="11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</row>
    <row r="803" spans="1:31" ht="23.25" x14ac:dyDescent="0.35">
      <c r="A803" s="11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</row>
    <row r="804" spans="1:31" ht="23.25" x14ac:dyDescent="0.35">
      <c r="A804" s="11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</row>
    <row r="805" spans="1:31" ht="23.25" x14ac:dyDescent="0.35">
      <c r="A805" s="11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</row>
    <row r="806" spans="1:31" ht="23.25" x14ac:dyDescent="0.35">
      <c r="A806" s="11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</row>
    <row r="807" spans="1:31" ht="23.25" x14ac:dyDescent="0.35">
      <c r="A807" s="11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</row>
    <row r="808" spans="1:31" ht="23.25" x14ac:dyDescent="0.35">
      <c r="A808" s="11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</row>
    <row r="809" spans="1:31" ht="23.25" x14ac:dyDescent="0.35">
      <c r="A809" s="11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</row>
    <row r="810" spans="1:31" ht="23.25" x14ac:dyDescent="0.35">
      <c r="A810" s="11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</row>
    <row r="811" spans="1:31" ht="23.25" x14ac:dyDescent="0.35">
      <c r="A811" s="11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</row>
    <row r="812" spans="1:31" ht="23.25" x14ac:dyDescent="0.35">
      <c r="A812" s="11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</row>
    <row r="813" spans="1:31" ht="23.25" x14ac:dyDescent="0.35">
      <c r="A813" s="11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</row>
    <row r="814" spans="1:31" ht="23.25" x14ac:dyDescent="0.35">
      <c r="A814" s="11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</row>
    <row r="815" spans="1:31" ht="23.25" x14ac:dyDescent="0.35">
      <c r="A815" s="11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</row>
    <row r="816" spans="1:31" ht="23.25" x14ac:dyDescent="0.35">
      <c r="A816" s="11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</row>
    <row r="817" spans="1:31" ht="23.25" x14ac:dyDescent="0.35">
      <c r="A817" s="11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</row>
    <row r="818" spans="1:31" ht="23.25" x14ac:dyDescent="0.35">
      <c r="A818" s="11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</row>
    <row r="819" spans="1:31" ht="23.25" x14ac:dyDescent="0.35">
      <c r="A819" s="11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</row>
    <row r="820" spans="1:31" ht="23.25" x14ac:dyDescent="0.35">
      <c r="A820" s="11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</row>
    <row r="821" spans="1:31" ht="23.25" x14ac:dyDescent="0.35">
      <c r="A821" s="11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</row>
    <row r="822" spans="1:31" ht="23.25" x14ac:dyDescent="0.35">
      <c r="A822" s="11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</row>
    <row r="823" spans="1:31" ht="23.25" x14ac:dyDescent="0.35">
      <c r="A823" s="11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</row>
    <row r="824" spans="1:31" ht="23.25" x14ac:dyDescent="0.35">
      <c r="A824" s="11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</row>
    <row r="825" spans="1:31" ht="23.25" x14ac:dyDescent="0.35">
      <c r="A825" s="11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</row>
    <row r="826" spans="1:31" ht="23.25" x14ac:dyDescent="0.35">
      <c r="A826" s="11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</row>
    <row r="827" spans="1:31" ht="23.25" x14ac:dyDescent="0.35">
      <c r="A827" s="11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</row>
    <row r="828" spans="1:31" ht="23.25" x14ac:dyDescent="0.35">
      <c r="A828" s="11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</row>
    <row r="829" spans="1:31" ht="23.25" x14ac:dyDescent="0.35">
      <c r="A829" s="11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</row>
    <row r="830" spans="1:31" ht="23.25" x14ac:dyDescent="0.35">
      <c r="A830" s="11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</row>
    <row r="831" spans="1:31" ht="23.25" x14ac:dyDescent="0.35">
      <c r="A831" s="11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</row>
    <row r="832" spans="1:31" ht="23.25" x14ac:dyDescent="0.35">
      <c r="A832" s="11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</row>
    <row r="833" spans="1:31" ht="23.25" x14ac:dyDescent="0.35">
      <c r="A833" s="11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</row>
    <row r="834" spans="1:31" ht="23.25" x14ac:dyDescent="0.35">
      <c r="A834" s="11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</row>
    <row r="835" spans="1:31" ht="23.25" x14ac:dyDescent="0.35">
      <c r="A835" s="11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</row>
    <row r="836" spans="1:31" ht="23.25" x14ac:dyDescent="0.35">
      <c r="A836" s="11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</row>
    <row r="837" spans="1:31" ht="23.25" x14ac:dyDescent="0.35">
      <c r="A837" s="11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</row>
    <row r="838" spans="1:31" ht="23.25" x14ac:dyDescent="0.35">
      <c r="A838" s="11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</row>
    <row r="839" spans="1:31" ht="23.25" x14ac:dyDescent="0.35">
      <c r="A839" s="11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</row>
    <row r="840" spans="1:31" ht="23.25" x14ac:dyDescent="0.35">
      <c r="A840" s="11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</row>
    <row r="841" spans="1:31" ht="23.25" x14ac:dyDescent="0.35">
      <c r="A841" s="11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</row>
    <row r="842" spans="1:31" ht="23.25" x14ac:dyDescent="0.35">
      <c r="A842" s="11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</row>
    <row r="843" spans="1:31" ht="23.25" x14ac:dyDescent="0.35">
      <c r="A843" s="11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</row>
    <row r="844" spans="1:31" ht="23.25" x14ac:dyDescent="0.35">
      <c r="A844" s="11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</row>
    <row r="845" spans="1:31" ht="23.25" x14ac:dyDescent="0.35">
      <c r="A845" s="11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</row>
    <row r="846" spans="1:31" ht="23.25" x14ac:dyDescent="0.35">
      <c r="A846" s="11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</row>
    <row r="847" spans="1:31" ht="23.25" x14ac:dyDescent="0.35">
      <c r="A847" s="11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</row>
    <row r="848" spans="1:31" ht="23.25" x14ac:dyDescent="0.35">
      <c r="A848" s="11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</row>
    <row r="849" spans="1:31" ht="23.25" x14ac:dyDescent="0.35">
      <c r="A849" s="11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</row>
    <row r="850" spans="1:31" ht="23.25" x14ac:dyDescent="0.35">
      <c r="A850" s="11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</row>
    <row r="851" spans="1:31" ht="23.25" x14ac:dyDescent="0.35">
      <c r="A851" s="11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</row>
    <row r="852" spans="1:31" ht="23.25" x14ac:dyDescent="0.35">
      <c r="A852" s="11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</row>
    <row r="853" spans="1:31" ht="23.25" x14ac:dyDescent="0.35">
      <c r="A853" s="11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</row>
    <row r="854" spans="1:31" ht="23.25" x14ac:dyDescent="0.35">
      <c r="A854" s="11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</row>
    <row r="855" spans="1:31" ht="23.25" x14ac:dyDescent="0.35">
      <c r="A855" s="11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</row>
    <row r="856" spans="1:31" ht="23.25" x14ac:dyDescent="0.35">
      <c r="A856" s="11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</row>
    <row r="857" spans="1:31" ht="23.25" x14ac:dyDescent="0.35">
      <c r="A857" s="11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</row>
    <row r="858" spans="1:31" ht="23.25" x14ac:dyDescent="0.35">
      <c r="A858" s="11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</row>
    <row r="859" spans="1:31" ht="23.25" x14ac:dyDescent="0.35">
      <c r="A859" s="11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</row>
    <row r="860" spans="1:31" ht="23.25" x14ac:dyDescent="0.35">
      <c r="A860" s="11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</row>
    <row r="861" spans="1:31" ht="23.25" x14ac:dyDescent="0.35">
      <c r="A861" s="11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</row>
    <row r="862" spans="1:31" ht="23.25" x14ac:dyDescent="0.35">
      <c r="A862" s="11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</row>
    <row r="863" spans="1:31" ht="23.25" x14ac:dyDescent="0.35">
      <c r="A863" s="11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</row>
    <row r="864" spans="1:31" ht="23.25" x14ac:dyDescent="0.35">
      <c r="A864" s="11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</row>
    <row r="865" spans="1:31" ht="23.25" x14ac:dyDescent="0.35">
      <c r="A865" s="11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</row>
    <row r="866" spans="1:31" ht="23.25" x14ac:dyDescent="0.35">
      <c r="A866" s="11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</row>
    <row r="867" spans="1:31" ht="23.25" x14ac:dyDescent="0.35">
      <c r="A867" s="11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</row>
    <row r="868" spans="1:31" ht="23.25" x14ac:dyDescent="0.35">
      <c r="A868" s="11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</row>
    <row r="869" spans="1:31" ht="23.25" x14ac:dyDescent="0.35">
      <c r="A869" s="11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</row>
    <row r="870" spans="1:31" ht="23.25" x14ac:dyDescent="0.35">
      <c r="A870" s="11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</row>
    <row r="871" spans="1:31" ht="23.25" x14ac:dyDescent="0.35">
      <c r="A871" s="11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</row>
    <row r="872" spans="1:31" ht="23.25" x14ac:dyDescent="0.35">
      <c r="A872" s="11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</row>
    <row r="873" spans="1:31" ht="23.25" x14ac:dyDescent="0.35">
      <c r="A873" s="11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</row>
    <row r="874" spans="1:31" ht="23.25" x14ac:dyDescent="0.35">
      <c r="A874" s="11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</row>
    <row r="875" spans="1:31" ht="23.25" x14ac:dyDescent="0.35">
      <c r="A875" s="11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</row>
    <row r="876" spans="1:31" ht="23.25" x14ac:dyDescent="0.35">
      <c r="A876" s="11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</row>
    <row r="877" spans="1:31" ht="23.25" x14ac:dyDescent="0.35">
      <c r="A877" s="11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</row>
    <row r="878" spans="1:31" ht="23.25" x14ac:dyDescent="0.35">
      <c r="A878" s="11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</row>
    <row r="879" spans="1:31" ht="23.25" x14ac:dyDescent="0.35">
      <c r="A879" s="11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</row>
    <row r="880" spans="1:31" ht="23.25" x14ac:dyDescent="0.35">
      <c r="A880" s="11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</row>
    <row r="881" spans="1:31" ht="23.25" x14ac:dyDescent="0.35">
      <c r="A881" s="11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</row>
    <row r="882" spans="1:31" ht="23.25" x14ac:dyDescent="0.35">
      <c r="A882" s="11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</row>
    <row r="883" spans="1:31" ht="23.25" x14ac:dyDescent="0.35">
      <c r="A883" s="11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</row>
    <row r="884" spans="1:31" ht="23.25" x14ac:dyDescent="0.35">
      <c r="A884" s="11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</row>
    <row r="885" spans="1:31" ht="23.25" x14ac:dyDescent="0.35">
      <c r="A885" s="11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</row>
    <row r="886" spans="1:31" ht="23.25" x14ac:dyDescent="0.35">
      <c r="A886" s="11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</row>
    <row r="887" spans="1:31" ht="23.25" x14ac:dyDescent="0.35">
      <c r="A887" s="11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</row>
    <row r="888" spans="1:31" ht="23.25" x14ac:dyDescent="0.35">
      <c r="A888" s="11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</row>
    <row r="889" spans="1:31" ht="23.25" x14ac:dyDescent="0.35">
      <c r="A889" s="11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</row>
    <row r="890" spans="1:31" ht="23.25" x14ac:dyDescent="0.35">
      <c r="A890" s="11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</row>
    <row r="891" spans="1:31" ht="23.25" x14ac:dyDescent="0.35">
      <c r="A891" s="11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</row>
    <row r="892" spans="1:31" ht="23.25" x14ac:dyDescent="0.35">
      <c r="A892" s="11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</row>
    <row r="893" spans="1:31" ht="23.25" x14ac:dyDescent="0.35">
      <c r="A893" s="11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</row>
    <row r="894" spans="1:31" ht="23.25" x14ac:dyDescent="0.35">
      <c r="A894" s="11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</row>
    <row r="895" spans="1:31" ht="23.25" x14ac:dyDescent="0.35">
      <c r="A895" s="11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</row>
    <row r="896" spans="1:31" ht="23.25" x14ac:dyDescent="0.35">
      <c r="A896" s="11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</row>
    <row r="897" spans="1:31" ht="23.25" x14ac:dyDescent="0.35">
      <c r="A897" s="11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</row>
    <row r="898" spans="1:31" ht="23.25" x14ac:dyDescent="0.35">
      <c r="A898" s="11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</row>
    <row r="899" spans="1:31" ht="23.25" x14ac:dyDescent="0.35">
      <c r="A899" s="11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</row>
    <row r="900" spans="1:31" ht="23.25" x14ac:dyDescent="0.35">
      <c r="A900" s="11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</row>
    <row r="901" spans="1:31" ht="23.25" x14ac:dyDescent="0.35">
      <c r="A901" s="11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</row>
    <row r="902" spans="1:31" ht="23.25" x14ac:dyDescent="0.35">
      <c r="A902" s="11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</row>
    <row r="903" spans="1:31" ht="23.25" x14ac:dyDescent="0.35">
      <c r="A903" s="11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</row>
    <row r="904" spans="1:31" ht="23.25" x14ac:dyDescent="0.35">
      <c r="A904" s="11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</row>
    <row r="905" spans="1:31" ht="23.25" x14ac:dyDescent="0.35">
      <c r="A905" s="11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</row>
    <row r="906" spans="1:31" ht="23.25" x14ac:dyDescent="0.35">
      <c r="A906" s="11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</row>
    <row r="907" spans="1:31" ht="23.25" x14ac:dyDescent="0.35">
      <c r="A907" s="11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</row>
    <row r="908" spans="1:31" ht="23.25" x14ac:dyDescent="0.35">
      <c r="A908" s="11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</row>
    <row r="909" spans="1:31" ht="23.25" x14ac:dyDescent="0.35">
      <c r="A909" s="11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</row>
    <row r="910" spans="1:31" ht="23.25" x14ac:dyDescent="0.35">
      <c r="A910" s="11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</row>
    <row r="911" spans="1:31" ht="23.25" x14ac:dyDescent="0.35">
      <c r="A911" s="11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</row>
    <row r="912" spans="1:31" ht="23.25" x14ac:dyDescent="0.35">
      <c r="A912" s="11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</row>
    <row r="913" spans="1:31" ht="23.25" x14ac:dyDescent="0.35">
      <c r="A913" s="11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</row>
    <row r="914" spans="1:31" ht="23.25" x14ac:dyDescent="0.35">
      <c r="A914" s="11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</row>
    <row r="915" spans="1:31" ht="23.25" x14ac:dyDescent="0.35">
      <c r="A915" s="11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</row>
    <row r="916" spans="1:31" ht="23.25" x14ac:dyDescent="0.35">
      <c r="A916" s="11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</row>
    <row r="917" spans="1:31" ht="23.25" x14ac:dyDescent="0.35">
      <c r="A917" s="11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</row>
    <row r="918" spans="1:31" ht="23.25" x14ac:dyDescent="0.35">
      <c r="A918" s="11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</row>
    <row r="919" spans="1:31" ht="23.25" x14ac:dyDescent="0.35">
      <c r="A919" s="11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</row>
    <row r="920" spans="1:31" ht="23.25" x14ac:dyDescent="0.35">
      <c r="A920" s="11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</row>
    <row r="921" spans="1:31" ht="23.25" x14ac:dyDescent="0.35">
      <c r="A921" s="11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</row>
    <row r="922" spans="1:31" ht="23.25" x14ac:dyDescent="0.35">
      <c r="A922" s="11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</row>
    <row r="923" spans="1:31" ht="23.25" x14ac:dyDescent="0.35">
      <c r="A923" s="11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</row>
    <row r="924" spans="1:31" ht="23.25" x14ac:dyDescent="0.35">
      <c r="A924" s="11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</row>
    <row r="925" spans="1:31" ht="23.25" x14ac:dyDescent="0.35">
      <c r="A925" s="11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</row>
    <row r="926" spans="1:31" ht="23.25" x14ac:dyDescent="0.35">
      <c r="A926" s="11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</row>
    <row r="927" spans="1:31" ht="23.25" x14ac:dyDescent="0.35">
      <c r="A927" s="11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</row>
    <row r="928" spans="1:31" ht="23.25" x14ac:dyDescent="0.35">
      <c r="A928" s="11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</row>
    <row r="929" spans="1:31" ht="23.25" x14ac:dyDescent="0.35">
      <c r="A929" s="11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</row>
    <row r="930" spans="1:31" ht="23.25" x14ac:dyDescent="0.35">
      <c r="A930" s="11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</row>
    <row r="931" spans="1:31" ht="23.25" x14ac:dyDescent="0.35">
      <c r="A931" s="11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</row>
    <row r="932" spans="1:31" ht="23.25" x14ac:dyDescent="0.35">
      <c r="A932" s="11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</row>
    <row r="933" spans="1:31" ht="23.25" x14ac:dyDescent="0.35">
      <c r="A933" s="11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</row>
    <row r="934" spans="1:31" ht="23.25" x14ac:dyDescent="0.35">
      <c r="A934" s="11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</row>
    <row r="935" spans="1:31" ht="23.25" x14ac:dyDescent="0.35">
      <c r="A935" s="11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</row>
    <row r="936" spans="1:31" ht="23.25" x14ac:dyDescent="0.35">
      <c r="A936" s="11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</row>
    <row r="937" spans="1:31" ht="23.25" x14ac:dyDescent="0.35">
      <c r="A937" s="11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</row>
    <row r="938" spans="1:31" ht="23.25" x14ac:dyDescent="0.35">
      <c r="A938" s="11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</row>
    <row r="939" spans="1:31" ht="23.25" x14ac:dyDescent="0.35">
      <c r="A939" s="11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</row>
    <row r="940" spans="1:31" ht="23.25" x14ac:dyDescent="0.35">
      <c r="A940" s="11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</row>
    <row r="941" spans="1:31" ht="23.25" x14ac:dyDescent="0.35">
      <c r="A941" s="11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</row>
    <row r="942" spans="1:31" ht="23.25" x14ac:dyDescent="0.35">
      <c r="A942" s="11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</row>
    <row r="943" spans="1:31" ht="23.25" x14ac:dyDescent="0.35">
      <c r="A943" s="11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</row>
    <row r="944" spans="1:31" ht="23.25" x14ac:dyDescent="0.35">
      <c r="A944" s="11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</row>
    <row r="945" spans="1:31" ht="23.25" x14ac:dyDescent="0.35">
      <c r="A945" s="11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</row>
    <row r="946" spans="1:31" ht="23.25" x14ac:dyDescent="0.35">
      <c r="A946" s="11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</row>
    <row r="947" spans="1:31" ht="23.25" x14ac:dyDescent="0.35">
      <c r="A947" s="11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</row>
    <row r="948" spans="1:31" ht="23.25" x14ac:dyDescent="0.35">
      <c r="A948" s="11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</row>
    <row r="949" spans="1:31" ht="23.25" x14ac:dyDescent="0.35">
      <c r="A949" s="11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</row>
    <row r="950" spans="1:31" ht="23.25" x14ac:dyDescent="0.35">
      <c r="A950" s="11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</row>
    <row r="951" spans="1:31" ht="23.25" x14ac:dyDescent="0.35">
      <c r="A951" s="11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</row>
    <row r="952" spans="1:31" ht="23.25" x14ac:dyDescent="0.35">
      <c r="A952" s="11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</row>
    <row r="953" spans="1:31" ht="23.25" x14ac:dyDescent="0.35">
      <c r="A953" s="11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</row>
    <row r="954" spans="1:31" ht="23.25" x14ac:dyDescent="0.35">
      <c r="A954" s="11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</row>
    <row r="955" spans="1:31" ht="23.25" x14ac:dyDescent="0.35">
      <c r="A955" s="11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</row>
    <row r="956" spans="1:31" ht="23.25" x14ac:dyDescent="0.35">
      <c r="A956" s="11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</row>
    <row r="957" spans="1:31" ht="23.25" x14ac:dyDescent="0.35">
      <c r="A957" s="11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</row>
    <row r="958" spans="1:31" ht="23.25" x14ac:dyDescent="0.35">
      <c r="A958" s="11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</row>
    <row r="959" spans="1:31" ht="23.25" x14ac:dyDescent="0.35">
      <c r="A959" s="11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</row>
    <row r="960" spans="1:31" ht="23.25" x14ac:dyDescent="0.35">
      <c r="A960" s="11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</row>
    <row r="961" spans="1:31" ht="23.25" x14ac:dyDescent="0.35">
      <c r="A961" s="11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</row>
    <row r="962" spans="1:31" ht="23.25" x14ac:dyDescent="0.35">
      <c r="A962" s="11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</row>
    <row r="963" spans="1:31" ht="23.25" x14ac:dyDescent="0.35">
      <c r="A963" s="11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</row>
    <row r="964" spans="1:31" ht="23.25" x14ac:dyDescent="0.35">
      <c r="A964" s="11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</row>
    <row r="965" spans="1:31" ht="23.25" x14ac:dyDescent="0.35">
      <c r="A965" s="11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</row>
    <row r="966" spans="1:31" ht="23.25" x14ac:dyDescent="0.35">
      <c r="A966" s="11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</row>
    <row r="967" spans="1:31" ht="23.25" x14ac:dyDescent="0.35">
      <c r="A967" s="11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</row>
    <row r="968" spans="1:31" ht="23.25" x14ac:dyDescent="0.35">
      <c r="A968" s="11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</row>
    <row r="969" spans="1:31" ht="23.25" x14ac:dyDescent="0.35">
      <c r="A969" s="11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</row>
    <row r="970" spans="1:31" ht="23.25" x14ac:dyDescent="0.35">
      <c r="A970" s="11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</row>
    <row r="971" spans="1:31" ht="23.25" x14ac:dyDescent="0.35">
      <c r="A971" s="11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</row>
    <row r="972" spans="1:31" ht="23.25" x14ac:dyDescent="0.35">
      <c r="A972" s="11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</row>
    <row r="973" spans="1:31" ht="23.25" x14ac:dyDescent="0.35">
      <c r="A973" s="11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</row>
    <row r="974" spans="1:31" ht="23.25" x14ac:dyDescent="0.35">
      <c r="A974" s="11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</row>
    <row r="975" spans="1:31" ht="23.25" x14ac:dyDescent="0.35">
      <c r="A975" s="11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</row>
    <row r="976" spans="1:31" ht="23.25" x14ac:dyDescent="0.35">
      <c r="A976" s="11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</row>
    <row r="977" spans="1:31" ht="23.25" x14ac:dyDescent="0.35">
      <c r="A977" s="11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</row>
    <row r="978" spans="1:31" ht="23.25" x14ac:dyDescent="0.35">
      <c r="A978" s="11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</row>
    <row r="979" spans="1:31" ht="23.25" x14ac:dyDescent="0.35">
      <c r="A979" s="11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</row>
    <row r="980" spans="1:31" ht="23.25" x14ac:dyDescent="0.35">
      <c r="A980" s="11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</row>
    <row r="981" spans="1:31" ht="23.25" x14ac:dyDescent="0.35">
      <c r="A981" s="11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</row>
    <row r="982" spans="1:31" ht="23.25" x14ac:dyDescent="0.35">
      <c r="A982" s="11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</row>
    <row r="983" spans="1:31" ht="23.25" x14ac:dyDescent="0.35">
      <c r="A983" s="11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</row>
    <row r="984" spans="1:31" ht="23.25" x14ac:dyDescent="0.35">
      <c r="A984" s="11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</row>
    <row r="985" spans="1:31" ht="23.25" x14ac:dyDescent="0.35">
      <c r="A985" s="11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</row>
    <row r="986" spans="1:31" ht="23.25" x14ac:dyDescent="0.35">
      <c r="A986" s="11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</row>
    <row r="987" spans="1:31" ht="23.25" x14ac:dyDescent="0.35">
      <c r="A987" s="11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</row>
    <row r="988" spans="1:31" ht="23.25" x14ac:dyDescent="0.35">
      <c r="A988" s="11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</row>
    <row r="989" spans="1:31" ht="23.25" x14ac:dyDescent="0.35">
      <c r="A989" s="11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</row>
    <row r="990" spans="1:31" ht="23.25" x14ac:dyDescent="0.35">
      <c r="A990" s="11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</row>
    <row r="991" spans="1:31" ht="23.25" x14ac:dyDescent="0.35">
      <c r="A991" s="11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</row>
    <row r="992" spans="1:31" ht="23.25" x14ac:dyDescent="0.35">
      <c r="A992" s="11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</row>
    <row r="993" spans="1:31" ht="23.25" x14ac:dyDescent="0.35">
      <c r="A993" s="11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</row>
    <row r="994" spans="1:31" ht="23.25" x14ac:dyDescent="0.35">
      <c r="A994" s="11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</row>
    <row r="995" spans="1:31" ht="23.25" x14ac:dyDescent="0.35">
      <c r="A995" s="11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</row>
    <row r="996" spans="1:31" ht="23.25" x14ac:dyDescent="0.35">
      <c r="A996" s="11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</row>
    <row r="997" spans="1:31" ht="23.25" x14ac:dyDescent="0.35">
      <c r="A997" s="11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</row>
    <row r="998" spans="1:31" ht="23.25" x14ac:dyDescent="0.35">
      <c r="A998" s="11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</row>
    <row r="999" spans="1:31" ht="23.25" x14ac:dyDescent="0.35">
      <c r="A999" s="11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</row>
    <row r="1000" spans="1:31" ht="23.25" x14ac:dyDescent="0.35">
      <c r="A1000" s="11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E1000"/>
  <sheetViews>
    <sheetView workbookViewId="0"/>
  </sheetViews>
  <sheetFormatPr defaultColWidth="14.42578125" defaultRowHeight="15.75" customHeight="1" x14ac:dyDescent="0.2"/>
  <cols>
    <col min="6" max="6" width="7.28515625" customWidth="1"/>
    <col min="7" max="7" width="3" customWidth="1"/>
    <col min="8" max="8" width="9.28515625" customWidth="1"/>
    <col min="9" max="9" width="3" customWidth="1"/>
    <col min="10" max="10" width="11.28515625" customWidth="1"/>
    <col min="11" max="11" width="3" customWidth="1"/>
    <col min="12" max="12" width="12.5703125" customWidth="1"/>
    <col min="13" max="13" width="3" customWidth="1"/>
    <col min="14" max="14" width="9.85546875" customWidth="1"/>
    <col min="15" max="15" width="3" customWidth="1"/>
    <col min="16" max="16" width="10.140625" customWidth="1"/>
    <col min="17" max="17" width="3" customWidth="1"/>
    <col min="18" max="18" width="6.28515625" customWidth="1"/>
    <col min="19" max="19" width="3" customWidth="1"/>
    <col min="20" max="20" width="13.28515625" customWidth="1"/>
    <col min="21" max="21" width="3" customWidth="1"/>
    <col min="22" max="22" width="9.7109375" customWidth="1"/>
    <col min="23" max="23" width="3" customWidth="1"/>
    <col min="24" max="24" width="17.28515625" customWidth="1"/>
    <col min="25" max="25" width="3" customWidth="1"/>
    <col min="26" max="26" width="12.7109375" customWidth="1"/>
    <col min="27" max="27" width="3" customWidth="1"/>
    <col min="28" max="28" width="7.42578125" customWidth="1"/>
    <col min="29" max="29" width="3" customWidth="1"/>
    <col min="30" max="30" width="6.28515625" customWidth="1"/>
    <col min="31" max="31" width="3" customWidth="1"/>
  </cols>
  <sheetData>
    <row r="1" spans="1:31" ht="23.25" x14ac:dyDescent="0.35">
      <c r="A1" s="11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</row>
    <row r="2" spans="1:31" ht="23.25" x14ac:dyDescent="0.35">
      <c r="A2" s="11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23.25" x14ac:dyDescent="0.35">
      <c r="A3" s="11"/>
      <c r="F3" s="9" t="s">
        <v>80</v>
      </c>
      <c r="G3" s="7"/>
      <c r="H3" s="9" t="s">
        <v>29</v>
      </c>
      <c r="I3" s="7"/>
      <c r="J3" s="9" t="s">
        <v>100</v>
      </c>
      <c r="K3" s="7"/>
      <c r="L3" s="9" t="s">
        <v>52</v>
      </c>
      <c r="M3" s="7"/>
      <c r="N3" s="9" t="s">
        <v>101</v>
      </c>
      <c r="O3" s="7"/>
      <c r="P3" s="9" t="s">
        <v>102</v>
      </c>
      <c r="Q3" s="7"/>
      <c r="R3" s="9" t="s">
        <v>64</v>
      </c>
      <c r="S3" s="8"/>
      <c r="T3" s="9" t="s">
        <v>37</v>
      </c>
      <c r="U3" s="7"/>
      <c r="V3" s="9" t="s">
        <v>103</v>
      </c>
      <c r="W3" s="13"/>
      <c r="X3" s="1"/>
      <c r="Y3" s="6"/>
      <c r="Z3" s="1"/>
      <c r="AA3" s="6"/>
      <c r="AB3" s="1"/>
      <c r="AC3" s="6"/>
      <c r="AD3" s="1"/>
      <c r="AE3" s="6"/>
    </row>
    <row r="4" spans="1:31" ht="23.25" x14ac:dyDescent="0.35">
      <c r="A4" s="11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ht="23.25" x14ac:dyDescent="0.35">
      <c r="A5" s="11"/>
      <c r="F5" s="9" t="s">
        <v>89</v>
      </c>
      <c r="G5" s="7"/>
      <c r="H5" s="9" t="s">
        <v>104</v>
      </c>
      <c r="I5" s="7"/>
      <c r="J5" s="9" t="s">
        <v>105</v>
      </c>
      <c r="K5" s="7"/>
      <c r="L5" s="9" t="s">
        <v>106</v>
      </c>
      <c r="M5" s="7"/>
      <c r="N5" s="9" t="s">
        <v>107</v>
      </c>
      <c r="O5" s="7"/>
      <c r="P5" s="9" t="s">
        <v>52</v>
      </c>
      <c r="Q5" s="13"/>
      <c r="R5" s="9" t="s">
        <v>46</v>
      </c>
      <c r="S5" s="13"/>
      <c r="T5" s="9" t="s">
        <v>108</v>
      </c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ht="23.25" x14ac:dyDescent="0.35">
      <c r="A6" s="11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</row>
    <row r="7" spans="1:31" ht="23.25" x14ac:dyDescent="0.35">
      <c r="A7" s="1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</row>
    <row r="8" spans="1:31" ht="23.25" x14ac:dyDescent="0.35">
      <c r="A8" s="11"/>
      <c r="F8" s="6"/>
      <c r="G8" s="6"/>
      <c r="H8" s="6"/>
      <c r="I8" s="6"/>
      <c r="J8" s="9" t="s">
        <v>35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</row>
    <row r="9" spans="1:31" ht="23.25" x14ac:dyDescent="0.35">
      <c r="A9" s="11"/>
      <c r="F9" s="6"/>
      <c r="G9" s="6"/>
      <c r="H9" s="6"/>
      <c r="I9" s="6"/>
      <c r="J9" s="12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</row>
    <row r="10" spans="1:31" ht="45" customHeight="1" x14ac:dyDescent="0.35">
      <c r="A10" s="11"/>
      <c r="F10" s="6"/>
      <c r="G10" s="6"/>
      <c r="H10" s="6"/>
      <c r="I10" s="6"/>
      <c r="J10" s="10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</row>
    <row r="11" spans="1:31" ht="23.25" x14ac:dyDescent="0.35">
      <c r="A11" s="11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</row>
    <row r="12" spans="1:31" ht="23.25" x14ac:dyDescent="0.35">
      <c r="A12" s="11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1:31" ht="23.25" x14ac:dyDescent="0.35">
      <c r="A13" s="11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</row>
    <row r="14" spans="1:31" ht="23.25" x14ac:dyDescent="0.35">
      <c r="A14" s="11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</row>
    <row r="15" spans="1:31" ht="23.25" x14ac:dyDescent="0.35">
      <c r="A15" s="11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</row>
    <row r="16" spans="1:31" ht="23.25" x14ac:dyDescent="0.35">
      <c r="A16" s="11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</row>
    <row r="17" spans="1:31" ht="23.25" x14ac:dyDescent="0.35">
      <c r="A17" s="11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</row>
    <row r="18" spans="1:31" ht="23.25" x14ac:dyDescent="0.35">
      <c r="A18" s="11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</row>
    <row r="19" spans="1:31" ht="23.25" x14ac:dyDescent="0.35">
      <c r="A19" s="11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</row>
    <row r="20" spans="1:31" ht="23.25" x14ac:dyDescent="0.35">
      <c r="A20" s="11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</row>
    <row r="21" spans="1:31" ht="23.25" x14ac:dyDescent="0.35">
      <c r="A21" s="11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</row>
    <row r="22" spans="1:31" ht="23.25" x14ac:dyDescent="0.35">
      <c r="A22" s="11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</row>
    <row r="23" spans="1:31" ht="23.25" x14ac:dyDescent="0.35">
      <c r="A23" s="11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</row>
    <row r="24" spans="1:31" ht="23.25" x14ac:dyDescent="0.35">
      <c r="A24" s="11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</row>
    <row r="25" spans="1:31" ht="23.25" x14ac:dyDescent="0.35">
      <c r="A25" s="11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</row>
    <row r="26" spans="1:31" ht="23.25" x14ac:dyDescent="0.35">
      <c r="A26" s="11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</row>
    <row r="27" spans="1:31" ht="23.25" x14ac:dyDescent="0.35">
      <c r="A27" s="11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</row>
    <row r="28" spans="1:31" ht="23.25" x14ac:dyDescent="0.35">
      <c r="A28" s="11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</row>
    <row r="29" spans="1:31" ht="23.25" x14ac:dyDescent="0.35">
      <c r="A29" s="11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</row>
    <row r="30" spans="1:31" ht="23.25" x14ac:dyDescent="0.35">
      <c r="A30" s="11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</row>
    <row r="31" spans="1:31" ht="23.25" x14ac:dyDescent="0.35">
      <c r="A31" s="11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</row>
    <row r="32" spans="1:31" ht="23.25" x14ac:dyDescent="0.35">
      <c r="A32" s="11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</row>
    <row r="33" spans="1:31" ht="23.25" x14ac:dyDescent="0.35">
      <c r="A33" s="11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</row>
    <row r="34" spans="1:31" ht="23.25" x14ac:dyDescent="0.35">
      <c r="A34" s="11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</row>
    <row r="35" spans="1:31" ht="23.25" x14ac:dyDescent="0.35">
      <c r="A35" s="11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</row>
    <row r="36" spans="1:31" ht="23.25" x14ac:dyDescent="0.35">
      <c r="A36" s="11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 spans="1:31" ht="23.25" x14ac:dyDescent="0.35">
      <c r="A37" s="11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</row>
    <row r="38" spans="1:31" ht="23.25" x14ac:dyDescent="0.35">
      <c r="A38" s="11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</row>
    <row r="39" spans="1:31" ht="23.25" x14ac:dyDescent="0.35">
      <c r="A39" s="11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</row>
    <row r="40" spans="1:31" ht="23.25" x14ac:dyDescent="0.35">
      <c r="A40" s="11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</row>
    <row r="41" spans="1:31" ht="23.25" x14ac:dyDescent="0.35">
      <c r="A41" s="11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</row>
    <row r="42" spans="1:31" ht="23.25" x14ac:dyDescent="0.35">
      <c r="A42" s="11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</row>
    <row r="43" spans="1:31" ht="23.25" x14ac:dyDescent="0.35">
      <c r="A43" s="11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pans="1:31" ht="23.25" x14ac:dyDescent="0.35">
      <c r="A44" s="11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</row>
    <row r="45" spans="1:31" ht="23.25" x14ac:dyDescent="0.35">
      <c r="A45" s="11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</row>
    <row r="46" spans="1:31" ht="23.25" x14ac:dyDescent="0.35">
      <c r="A46" s="11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</row>
    <row r="47" spans="1:31" ht="23.25" x14ac:dyDescent="0.35">
      <c r="A47" s="11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</row>
    <row r="48" spans="1:31" ht="23.25" x14ac:dyDescent="0.35">
      <c r="A48" s="11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</row>
    <row r="49" spans="1:31" ht="23.25" x14ac:dyDescent="0.35">
      <c r="A49" s="11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</row>
    <row r="50" spans="1:31" ht="23.25" x14ac:dyDescent="0.35">
      <c r="A50" s="11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</row>
    <row r="51" spans="1:31" ht="23.25" x14ac:dyDescent="0.35">
      <c r="A51" s="11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</row>
    <row r="52" spans="1:31" ht="23.25" x14ac:dyDescent="0.35">
      <c r="A52" s="11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</row>
    <row r="53" spans="1:31" ht="23.25" x14ac:dyDescent="0.35">
      <c r="A53" s="11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</row>
    <row r="54" spans="1:31" ht="23.25" x14ac:dyDescent="0.35">
      <c r="A54" s="11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</row>
    <row r="55" spans="1:31" ht="23.25" x14ac:dyDescent="0.35">
      <c r="A55" s="11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</row>
    <row r="56" spans="1:31" ht="23.25" x14ac:dyDescent="0.35">
      <c r="A56" s="11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</row>
    <row r="57" spans="1:31" ht="23.25" x14ac:dyDescent="0.35">
      <c r="A57" s="11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</row>
    <row r="58" spans="1:31" ht="23.25" x14ac:dyDescent="0.35">
      <c r="A58" s="11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</row>
    <row r="59" spans="1:31" ht="23.25" x14ac:dyDescent="0.35">
      <c r="A59" s="11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</row>
    <row r="60" spans="1:31" ht="23.25" x14ac:dyDescent="0.35">
      <c r="A60" s="11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</row>
    <row r="61" spans="1:31" ht="23.25" x14ac:dyDescent="0.35">
      <c r="A61" s="11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</row>
    <row r="62" spans="1:31" ht="23.25" x14ac:dyDescent="0.35">
      <c r="A62" s="11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</row>
    <row r="63" spans="1:31" ht="23.25" x14ac:dyDescent="0.35">
      <c r="A63" s="11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</row>
    <row r="64" spans="1:31" ht="23.25" x14ac:dyDescent="0.35">
      <c r="A64" s="11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</row>
    <row r="65" spans="1:31" ht="23.25" x14ac:dyDescent="0.35">
      <c r="A65" s="11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</row>
    <row r="66" spans="1:31" ht="23.25" x14ac:dyDescent="0.35">
      <c r="A66" s="11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</row>
    <row r="67" spans="1:31" ht="23.25" x14ac:dyDescent="0.35">
      <c r="A67" s="11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</row>
    <row r="68" spans="1:31" ht="23.25" x14ac:dyDescent="0.35">
      <c r="A68" s="11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</row>
    <row r="69" spans="1:31" ht="23.25" x14ac:dyDescent="0.35">
      <c r="A69" s="11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</row>
    <row r="70" spans="1:31" ht="23.25" x14ac:dyDescent="0.35">
      <c r="A70" s="11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</row>
    <row r="71" spans="1:31" ht="23.25" x14ac:dyDescent="0.35">
      <c r="A71" s="11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</row>
    <row r="72" spans="1:31" ht="23.25" x14ac:dyDescent="0.35">
      <c r="A72" s="11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</row>
    <row r="73" spans="1:31" ht="23.25" x14ac:dyDescent="0.35">
      <c r="A73" s="11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</row>
    <row r="74" spans="1:31" ht="23.25" x14ac:dyDescent="0.35">
      <c r="A74" s="11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</row>
    <row r="75" spans="1:31" ht="23.25" x14ac:dyDescent="0.35">
      <c r="A75" s="11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</row>
    <row r="76" spans="1:31" ht="23.25" x14ac:dyDescent="0.35">
      <c r="A76" s="11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</row>
    <row r="77" spans="1:31" ht="23.25" x14ac:dyDescent="0.35">
      <c r="A77" s="11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</row>
    <row r="78" spans="1:31" ht="23.25" x14ac:dyDescent="0.35">
      <c r="A78" s="11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</row>
    <row r="79" spans="1:31" ht="23.25" x14ac:dyDescent="0.35">
      <c r="A79" s="11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</row>
    <row r="80" spans="1:31" ht="23.25" x14ac:dyDescent="0.35">
      <c r="A80" s="11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</row>
    <row r="81" spans="1:31" ht="23.25" x14ac:dyDescent="0.35">
      <c r="A81" s="11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</row>
    <row r="82" spans="1:31" ht="23.25" x14ac:dyDescent="0.35">
      <c r="A82" s="11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</row>
    <row r="83" spans="1:31" ht="23.25" x14ac:dyDescent="0.35">
      <c r="A83" s="11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</row>
    <row r="84" spans="1:31" ht="23.25" x14ac:dyDescent="0.35">
      <c r="A84" s="11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</row>
    <row r="85" spans="1:31" ht="23.25" x14ac:dyDescent="0.35">
      <c r="A85" s="11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</row>
    <row r="86" spans="1:31" ht="23.25" x14ac:dyDescent="0.35">
      <c r="A86" s="11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</row>
    <row r="87" spans="1:31" ht="23.25" x14ac:dyDescent="0.35">
      <c r="A87" s="11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</row>
    <row r="88" spans="1:31" ht="23.25" x14ac:dyDescent="0.35">
      <c r="A88" s="11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</row>
    <row r="89" spans="1:31" ht="23.25" x14ac:dyDescent="0.35">
      <c r="A89" s="11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</row>
    <row r="90" spans="1:31" ht="23.25" x14ac:dyDescent="0.35">
      <c r="A90" s="11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</row>
    <row r="91" spans="1:31" ht="23.25" x14ac:dyDescent="0.35">
      <c r="A91" s="11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</row>
    <row r="92" spans="1:31" ht="23.25" x14ac:dyDescent="0.35">
      <c r="A92" s="11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</row>
    <row r="93" spans="1:31" ht="23.25" x14ac:dyDescent="0.35">
      <c r="A93" s="11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</row>
    <row r="94" spans="1:31" ht="23.25" x14ac:dyDescent="0.35">
      <c r="A94" s="11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</row>
    <row r="95" spans="1:31" ht="23.25" x14ac:dyDescent="0.35">
      <c r="A95" s="11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</row>
    <row r="96" spans="1:31" ht="23.25" x14ac:dyDescent="0.35">
      <c r="A96" s="11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</row>
    <row r="97" spans="1:31" ht="23.25" x14ac:dyDescent="0.35">
      <c r="A97" s="11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</row>
    <row r="98" spans="1:31" ht="23.25" x14ac:dyDescent="0.35">
      <c r="A98" s="11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</row>
    <row r="99" spans="1:31" ht="23.25" x14ac:dyDescent="0.35">
      <c r="A99" s="11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</row>
    <row r="100" spans="1:31" ht="23.25" x14ac:dyDescent="0.35">
      <c r="A100" s="11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</row>
    <row r="101" spans="1:31" ht="23.25" x14ac:dyDescent="0.35">
      <c r="A101" s="11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</row>
    <row r="102" spans="1:31" ht="23.25" x14ac:dyDescent="0.35">
      <c r="A102" s="11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</row>
    <row r="103" spans="1:31" ht="23.25" x14ac:dyDescent="0.35">
      <c r="A103" s="11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</row>
    <row r="104" spans="1:31" ht="23.25" x14ac:dyDescent="0.35">
      <c r="A104" s="11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</row>
    <row r="105" spans="1:31" ht="23.25" x14ac:dyDescent="0.35">
      <c r="A105" s="11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</row>
    <row r="106" spans="1:31" ht="23.25" x14ac:dyDescent="0.35">
      <c r="A106" s="11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</row>
    <row r="107" spans="1:31" ht="23.25" x14ac:dyDescent="0.35">
      <c r="A107" s="11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</row>
    <row r="108" spans="1:31" ht="23.25" x14ac:dyDescent="0.35">
      <c r="A108" s="11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</row>
    <row r="109" spans="1:31" ht="23.25" x14ac:dyDescent="0.35">
      <c r="A109" s="11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</row>
    <row r="110" spans="1:31" ht="23.25" x14ac:dyDescent="0.35">
      <c r="A110" s="11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</row>
    <row r="111" spans="1:31" ht="23.25" x14ac:dyDescent="0.35">
      <c r="A111" s="11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</row>
    <row r="112" spans="1:31" ht="23.25" x14ac:dyDescent="0.35">
      <c r="A112" s="11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</row>
    <row r="113" spans="1:31" ht="23.25" x14ac:dyDescent="0.35">
      <c r="A113" s="11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</row>
    <row r="114" spans="1:31" ht="23.25" x14ac:dyDescent="0.35">
      <c r="A114" s="11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</row>
    <row r="115" spans="1:31" ht="23.25" x14ac:dyDescent="0.35">
      <c r="A115" s="11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</row>
    <row r="116" spans="1:31" ht="23.25" x14ac:dyDescent="0.35">
      <c r="A116" s="11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</row>
    <row r="117" spans="1:31" ht="23.25" x14ac:dyDescent="0.35">
      <c r="A117" s="11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</row>
    <row r="118" spans="1:31" ht="23.25" x14ac:dyDescent="0.35">
      <c r="A118" s="11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</row>
    <row r="119" spans="1:31" ht="23.25" x14ac:dyDescent="0.35">
      <c r="A119" s="11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</row>
    <row r="120" spans="1:31" ht="23.25" x14ac:dyDescent="0.35">
      <c r="A120" s="11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</row>
    <row r="121" spans="1:31" ht="23.25" x14ac:dyDescent="0.35">
      <c r="A121" s="11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</row>
    <row r="122" spans="1:31" ht="23.25" x14ac:dyDescent="0.35">
      <c r="A122" s="11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</row>
    <row r="123" spans="1:31" ht="23.25" x14ac:dyDescent="0.35">
      <c r="A123" s="11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</row>
    <row r="124" spans="1:31" ht="23.25" x14ac:dyDescent="0.35">
      <c r="A124" s="11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</row>
    <row r="125" spans="1:31" ht="23.25" x14ac:dyDescent="0.35">
      <c r="A125" s="11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</row>
    <row r="126" spans="1:31" ht="23.25" x14ac:dyDescent="0.35">
      <c r="A126" s="11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</row>
    <row r="127" spans="1:31" ht="23.25" x14ac:dyDescent="0.35">
      <c r="A127" s="11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</row>
    <row r="128" spans="1:31" ht="23.25" x14ac:dyDescent="0.35">
      <c r="A128" s="11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</row>
    <row r="129" spans="1:31" ht="23.25" x14ac:dyDescent="0.35">
      <c r="A129" s="11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</row>
    <row r="130" spans="1:31" ht="23.25" x14ac:dyDescent="0.35">
      <c r="A130" s="11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</row>
    <row r="131" spans="1:31" ht="23.25" x14ac:dyDescent="0.35">
      <c r="A131" s="11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</row>
    <row r="132" spans="1:31" ht="23.25" x14ac:dyDescent="0.35">
      <c r="A132" s="11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</row>
    <row r="133" spans="1:31" ht="23.25" x14ac:dyDescent="0.35">
      <c r="A133" s="11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</row>
    <row r="134" spans="1:31" ht="23.25" x14ac:dyDescent="0.35">
      <c r="A134" s="11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</row>
    <row r="135" spans="1:31" ht="23.25" x14ac:dyDescent="0.35">
      <c r="A135" s="11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</row>
    <row r="136" spans="1:31" ht="23.25" x14ac:dyDescent="0.35">
      <c r="A136" s="11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</row>
    <row r="137" spans="1:31" ht="23.25" x14ac:dyDescent="0.35">
      <c r="A137" s="11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</row>
    <row r="138" spans="1:31" ht="23.25" x14ac:dyDescent="0.35">
      <c r="A138" s="11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</row>
    <row r="139" spans="1:31" ht="23.25" x14ac:dyDescent="0.35">
      <c r="A139" s="11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</row>
    <row r="140" spans="1:31" ht="23.25" x14ac:dyDescent="0.35">
      <c r="A140" s="11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</row>
    <row r="141" spans="1:31" ht="23.25" x14ac:dyDescent="0.35">
      <c r="A141" s="11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</row>
    <row r="142" spans="1:31" ht="23.25" x14ac:dyDescent="0.35">
      <c r="A142" s="11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</row>
    <row r="143" spans="1:31" ht="23.25" x14ac:dyDescent="0.35">
      <c r="A143" s="11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</row>
    <row r="144" spans="1:31" ht="23.25" x14ac:dyDescent="0.35">
      <c r="A144" s="11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</row>
    <row r="145" spans="1:31" ht="23.25" x14ac:dyDescent="0.35">
      <c r="A145" s="11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</row>
    <row r="146" spans="1:31" ht="23.25" x14ac:dyDescent="0.35">
      <c r="A146" s="11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</row>
    <row r="147" spans="1:31" ht="23.25" x14ac:dyDescent="0.35">
      <c r="A147" s="11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</row>
    <row r="148" spans="1:31" ht="23.25" x14ac:dyDescent="0.35">
      <c r="A148" s="11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</row>
    <row r="149" spans="1:31" ht="23.25" x14ac:dyDescent="0.35">
      <c r="A149" s="11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</row>
    <row r="150" spans="1:31" ht="23.25" x14ac:dyDescent="0.35">
      <c r="A150" s="11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</row>
    <row r="151" spans="1:31" ht="23.25" x14ac:dyDescent="0.35">
      <c r="A151" s="11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</row>
    <row r="152" spans="1:31" ht="23.25" x14ac:dyDescent="0.35">
      <c r="A152" s="11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</row>
    <row r="153" spans="1:31" ht="23.25" x14ac:dyDescent="0.35">
      <c r="A153" s="11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</row>
    <row r="154" spans="1:31" ht="23.25" x14ac:dyDescent="0.35">
      <c r="A154" s="11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</row>
    <row r="155" spans="1:31" ht="23.25" x14ac:dyDescent="0.35">
      <c r="A155" s="11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</row>
    <row r="156" spans="1:31" ht="23.25" x14ac:dyDescent="0.35">
      <c r="A156" s="11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</row>
    <row r="157" spans="1:31" ht="23.25" x14ac:dyDescent="0.35">
      <c r="A157" s="11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</row>
    <row r="158" spans="1:31" ht="23.25" x14ac:dyDescent="0.35">
      <c r="A158" s="11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</row>
    <row r="159" spans="1:31" ht="23.25" x14ac:dyDescent="0.35">
      <c r="A159" s="11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</row>
    <row r="160" spans="1:31" ht="23.25" x14ac:dyDescent="0.35">
      <c r="A160" s="11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</row>
    <row r="161" spans="1:31" ht="23.25" x14ac:dyDescent="0.35">
      <c r="A161" s="11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</row>
    <row r="162" spans="1:31" ht="23.25" x14ac:dyDescent="0.35">
      <c r="A162" s="11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</row>
    <row r="163" spans="1:31" ht="23.25" x14ac:dyDescent="0.35">
      <c r="A163" s="11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</row>
    <row r="164" spans="1:31" ht="23.25" x14ac:dyDescent="0.35">
      <c r="A164" s="11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</row>
    <row r="165" spans="1:31" ht="23.25" x14ac:dyDescent="0.35">
      <c r="A165" s="11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</row>
    <row r="166" spans="1:31" ht="23.25" x14ac:dyDescent="0.35">
      <c r="A166" s="11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</row>
    <row r="167" spans="1:31" ht="23.25" x14ac:dyDescent="0.35">
      <c r="A167" s="11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</row>
    <row r="168" spans="1:31" ht="23.25" x14ac:dyDescent="0.35">
      <c r="A168" s="11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</row>
    <row r="169" spans="1:31" ht="23.25" x14ac:dyDescent="0.35">
      <c r="A169" s="11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</row>
    <row r="170" spans="1:31" ht="23.25" x14ac:dyDescent="0.35">
      <c r="A170" s="11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</row>
    <row r="171" spans="1:31" ht="23.25" x14ac:dyDescent="0.35">
      <c r="A171" s="11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</row>
    <row r="172" spans="1:31" ht="23.25" x14ac:dyDescent="0.35">
      <c r="A172" s="11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</row>
    <row r="173" spans="1:31" ht="23.25" x14ac:dyDescent="0.35">
      <c r="A173" s="11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</row>
    <row r="174" spans="1:31" ht="23.25" x14ac:dyDescent="0.35">
      <c r="A174" s="11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</row>
    <row r="175" spans="1:31" ht="23.25" x14ac:dyDescent="0.35">
      <c r="A175" s="11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</row>
    <row r="176" spans="1:31" ht="23.25" x14ac:dyDescent="0.35">
      <c r="A176" s="11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</row>
    <row r="177" spans="1:31" ht="23.25" x14ac:dyDescent="0.35">
      <c r="A177" s="11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</row>
    <row r="178" spans="1:31" ht="23.25" x14ac:dyDescent="0.35">
      <c r="A178" s="11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</row>
    <row r="179" spans="1:31" ht="23.25" x14ac:dyDescent="0.35">
      <c r="A179" s="11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</row>
    <row r="180" spans="1:31" ht="23.25" x14ac:dyDescent="0.35">
      <c r="A180" s="11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</row>
    <row r="181" spans="1:31" ht="23.25" x14ac:dyDescent="0.35">
      <c r="A181" s="11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</row>
    <row r="182" spans="1:31" ht="23.25" x14ac:dyDescent="0.35">
      <c r="A182" s="11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</row>
    <row r="183" spans="1:31" ht="23.25" x14ac:dyDescent="0.35">
      <c r="A183" s="11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</row>
    <row r="184" spans="1:31" ht="23.25" x14ac:dyDescent="0.35">
      <c r="A184" s="11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</row>
    <row r="185" spans="1:31" ht="23.25" x14ac:dyDescent="0.35">
      <c r="A185" s="11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</row>
    <row r="186" spans="1:31" ht="23.25" x14ac:dyDescent="0.35">
      <c r="A186" s="11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</row>
    <row r="187" spans="1:31" ht="23.25" x14ac:dyDescent="0.35">
      <c r="A187" s="11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</row>
    <row r="188" spans="1:31" ht="23.25" x14ac:dyDescent="0.35">
      <c r="A188" s="11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</row>
    <row r="189" spans="1:31" ht="23.25" x14ac:dyDescent="0.35">
      <c r="A189" s="11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</row>
    <row r="190" spans="1:31" ht="23.25" x14ac:dyDescent="0.35">
      <c r="A190" s="11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</row>
    <row r="191" spans="1:31" ht="23.25" x14ac:dyDescent="0.35">
      <c r="A191" s="11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</row>
    <row r="192" spans="1:31" ht="23.25" x14ac:dyDescent="0.35">
      <c r="A192" s="11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</row>
    <row r="193" spans="1:31" ht="23.25" x14ac:dyDescent="0.35">
      <c r="A193" s="11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</row>
    <row r="194" spans="1:31" ht="23.25" x14ac:dyDescent="0.35">
      <c r="A194" s="11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</row>
    <row r="195" spans="1:31" ht="23.25" x14ac:dyDescent="0.35">
      <c r="A195" s="11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</row>
    <row r="196" spans="1:31" ht="23.25" x14ac:dyDescent="0.35">
      <c r="A196" s="11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</row>
    <row r="197" spans="1:31" ht="23.25" x14ac:dyDescent="0.35">
      <c r="A197" s="11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</row>
    <row r="198" spans="1:31" ht="23.25" x14ac:dyDescent="0.35">
      <c r="A198" s="11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</row>
    <row r="199" spans="1:31" ht="23.25" x14ac:dyDescent="0.35">
      <c r="A199" s="11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</row>
    <row r="200" spans="1:31" ht="23.25" x14ac:dyDescent="0.35">
      <c r="A200" s="11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</row>
    <row r="201" spans="1:31" ht="23.25" x14ac:dyDescent="0.35">
      <c r="A201" s="11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</row>
    <row r="202" spans="1:31" ht="23.25" x14ac:dyDescent="0.35">
      <c r="A202" s="11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</row>
    <row r="203" spans="1:31" ht="23.25" x14ac:dyDescent="0.35">
      <c r="A203" s="11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</row>
    <row r="204" spans="1:31" ht="23.25" x14ac:dyDescent="0.35">
      <c r="A204" s="11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</row>
    <row r="205" spans="1:31" ht="23.25" x14ac:dyDescent="0.35">
      <c r="A205" s="11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</row>
    <row r="206" spans="1:31" ht="23.25" x14ac:dyDescent="0.35">
      <c r="A206" s="11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</row>
    <row r="207" spans="1:31" ht="23.25" x14ac:dyDescent="0.35">
      <c r="A207" s="11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</row>
    <row r="208" spans="1:31" ht="23.25" x14ac:dyDescent="0.35">
      <c r="A208" s="11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</row>
    <row r="209" spans="1:31" ht="23.25" x14ac:dyDescent="0.35">
      <c r="A209" s="11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</row>
    <row r="210" spans="1:31" ht="23.25" x14ac:dyDescent="0.35">
      <c r="A210" s="11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</row>
    <row r="211" spans="1:31" ht="23.25" x14ac:dyDescent="0.35">
      <c r="A211" s="11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</row>
    <row r="212" spans="1:31" ht="23.25" x14ac:dyDescent="0.35">
      <c r="A212" s="11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</row>
    <row r="213" spans="1:31" ht="23.25" x14ac:dyDescent="0.35">
      <c r="A213" s="11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</row>
    <row r="214" spans="1:31" ht="23.25" x14ac:dyDescent="0.35">
      <c r="A214" s="11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</row>
    <row r="215" spans="1:31" ht="23.25" x14ac:dyDescent="0.35">
      <c r="A215" s="11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</row>
    <row r="216" spans="1:31" ht="23.25" x14ac:dyDescent="0.35">
      <c r="A216" s="11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</row>
    <row r="217" spans="1:31" ht="23.25" x14ac:dyDescent="0.35">
      <c r="A217" s="11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</row>
    <row r="218" spans="1:31" ht="23.25" x14ac:dyDescent="0.35">
      <c r="A218" s="11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</row>
    <row r="219" spans="1:31" ht="23.25" x14ac:dyDescent="0.35">
      <c r="A219" s="11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</row>
    <row r="220" spans="1:31" ht="23.25" x14ac:dyDescent="0.35">
      <c r="A220" s="11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</row>
    <row r="221" spans="1:31" ht="23.25" x14ac:dyDescent="0.35">
      <c r="A221" s="11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</row>
    <row r="222" spans="1:31" ht="23.25" x14ac:dyDescent="0.35">
      <c r="A222" s="11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</row>
    <row r="223" spans="1:31" ht="23.25" x14ac:dyDescent="0.35">
      <c r="A223" s="11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</row>
    <row r="224" spans="1:31" ht="23.25" x14ac:dyDescent="0.35">
      <c r="A224" s="11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</row>
    <row r="225" spans="1:31" ht="23.25" x14ac:dyDescent="0.35">
      <c r="A225" s="11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</row>
    <row r="226" spans="1:31" ht="23.25" x14ac:dyDescent="0.35">
      <c r="A226" s="11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</row>
    <row r="227" spans="1:31" ht="23.25" x14ac:dyDescent="0.35">
      <c r="A227" s="11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</row>
    <row r="228" spans="1:31" ht="23.25" x14ac:dyDescent="0.35">
      <c r="A228" s="11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</row>
    <row r="229" spans="1:31" ht="23.25" x14ac:dyDescent="0.35">
      <c r="A229" s="11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</row>
    <row r="230" spans="1:31" ht="23.25" x14ac:dyDescent="0.35">
      <c r="A230" s="11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</row>
    <row r="231" spans="1:31" ht="23.25" x14ac:dyDescent="0.35">
      <c r="A231" s="11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</row>
    <row r="232" spans="1:31" ht="23.25" x14ac:dyDescent="0.35">
      <c r="A232" s="11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</row>
    <row r="233" spans="1:31" ht="23.25" x14ac:dyDescent="0.35">
      <c r="A233" s="11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</row>
    <row r="234" spans="1:31" ht="23.25" x14ac:dyDescent="0.35">
      <c r="A234" s="11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</row>
    <row r="235" spans="1:31" ht="23.25" x14ac:dyDescent="0.35">
      <c r="A235" s="11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</row>
    <row r="236" spans="1:31" ht="23.25" x14ac:dyDescent="0.35">
      <c r="A236" s="11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</row>
    <row r="237" spans="1:31" ht="23.25" x14ac:dyDescent="0.35">
      <c r="A237" s="11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</row>
    <row r="238" spans="1:31" ht="23.25" x14ac:dyDescent="0.35">
      <c r="A238" s="11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</row>
    <row r="239" spans="1:31" ht="23.25" x14ac:dyDescent="0.35">
      <c r="A239" s="11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</row>
    <row r="240" spans="1:31" ht="23.25" x14ac:dyDescent="0.35">
      <c r="A240" s="11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</row>
    <row r="241" spans="1:31" ht="23.25" x14ac:dyDescent="0.35">
      <c r="A241" s="11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</row>
    <row r="242" spans="1:31" ht="23.25" x14ac:dyDescent="0.35">
      <c r="A242" s="11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</row>
    <row r="243" spans="1:31" ht="23.25" x14ac:dyDescent="0.35">
      <c r="A243" s="11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</row>
    <row r="244" spans="1:31" ht="23.25" x14ac:dyDescent="0.35">
      <c r="A244" s="11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</row>
    <row r="245" spans="1:31" ht="23.25" x14ac:dyDescent="0.35">
      <c r="A245" s="11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</row>
    <row r="246" spans="1:31" ht="23.25" x14ac:dyDescent="0.35">
      <c r="A246" s="11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</row>
    <row r="247" spans="1:31" ht="23.25" x14ac:dyDescent="0.35">
      <c r="A247" s="11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</row>
    <row r="248" spans="1:31" ht="23.25" x14ac:dyDescent="0.35">
      <c r="A248" s="11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</row>
    <row r="249" spans="1:31" ht="23.25" x14ac:dyDescent="0.35">
      <c r="A249" s="11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</row>
    <row r="250" spans="1:31" ht="23.25" x14ac:dyDescent="0.35">
      <c r="A250" s="11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</row>
    <row r="251" spans="1:31" ht="23.25" x14ac:dyDescent="0.35">
      <c r="A251" s="11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</row>
    <row r="252" spans="1:31" ht="23.25" x14ac:dyDescent="0.35">
      <c r="A252" s="11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</row>
    <row r="253" spans="1:31" ht="23.25" x14ac:dyDescent="0.35">
      <c r="A253" s="11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</row>
    <row r="254" spans="1:31" ht="23.25" x14ac:dyDescent="0.35">
      <c r="A254" s="11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</row>
    <row r="255" spans="1:31" ht="23.25" x14ac:dyDescent="0.35">
      <c r="A255" s="11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</row>
    <row r="256" spans="1:31" ht="23.25" x14ac:dyDescent="0.35">
      <c r="A256" s="11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</row>
    <row r="257" spans="1:31" ht="23.25" x14ac:dyDescent="0.35">
      <c r="A257" s="11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</row>
    <row r="258" spans="1:31" ht="23.25" x14ac:dyDescent="0.35">
      <c r="A258" s="11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</row>
    <row r="259" spans="1:31" ht="23.25" x14ac:dyDescent="0.35">
      <c r="A259" s="11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</row>
    <row r="260" spans="1:31" ht="23.25" x14ac:dyDescent="0.35">
      <c r="A260" s="11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</row>
    <row r="261" spans="1:31" ht="23.25" x14ac:dyDescent="0.35">
      <c r="A261" s="11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</row>
    <row r="262" spans="1:31" ht="23.25" x14ac:dyDescent="0.35">
      <c r="A262" s="11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</row>
    <row r="263" spans="1:31" ht="23.25" x14ac:dyDescent="0.35">
      <c r="A263" s="11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</row>
    <row r="264" spans="1:31" ht="23.25" x14ac:dyDescent="0.35">
      <c r="A264" s="11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</row>
    <row r="265" spans="1:31" ht="23.25" x14ac:dyDescent="0.35">
      <c r="A265" s="11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</row>
    <row r="266" spans="1:31" ht="23.25" x14ac:dyDescent="0.35">
      <c r="A266" s="11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</row>
    <row r="267" spans="1:31" ht="23.25" x14ac:dyDescent="0.35">
      <c r="A267" s="11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</row>
    <row r="268" spans="1:31" ht="23.25" x14ac:dyDescent="0.35">
      <c r="A268" s="11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</row>
    <row r="269" spans="1:31" ht="23.25" x14ac:dyDescent="0.35">
      <c r="A269" s="11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</row>
    <row r="270" spans="1:31" ht="23.25" x14ac:dyDescent="0.35">
      <c r="A270" s="11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</row>
    <row r="271" spans="1:31" ht="23.25" x14ac:dyDescent="0.35">
      <c r="A271" s="11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</row>
    <row r="272" spans="1:31" ht="23.25" x14ac:dyDescent="0.35">
      <c r="A272" s="11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</row>
    <row r="273" spans="1:31" ht="23.25" x14ac:dyDescent="0.35">
      <c r="A273" s="11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</row>
    <row r="274" spans="1:31" ht="23.25" x14ac:dyDescent="0.35">
      <c r="A274" s="11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</row>
    <row r="275" spans="1:31" ht="23.25" x14ac:dyDescent="0.35">
      <c r="A275" s="11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</row>
    <row r="276" spans="1:31" ht="23.25" x14ac:dyDescent="0.35">
      <c r="A276" s="11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</row>
    <row r="277" spans="1:31" ht="23.25" x14ac:dyDescent="0.35">
      <c r="A277" s="11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</row>
    <row r="278" spans="1:31" ht="23.25" x14ac:dyDescent="0.35">
      <c r="A278" s="11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</row>
    <row r="279" spans="1:31" ht="23.25" x14ac:dyDescent="0.35">
      <c r="A279" s="11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</row>
    <row r="280" spans="1:31" ht="23.25" x14ac:dyDescent="0.35">
      <c r="A280" s="11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</row>
    <row r="281" spans="1:31" ht="23.25" x14ac:dyDescent="0.35">
      <c r="A281" s="11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</row>
    <row r="282" spans="1:31" ht="23.25" x14ac:dyDescent="0.35">
      <c r="A282" s="11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</row>
    <row r="283" spans="1:31" ht="23.25" x14ac:dyDescent="0.35">
      <c r="A283" s="11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</row>
    <row r="284" spans="1:31" ht="23.25" x14ac:dyDescent="0.35">
      <c r="A284" s="11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</row>
    <row r="285" spans="1:31" ht="23.25" x14ac:dyDescent="0.35">
      <c r="A285" s="11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</row>
    <row r="286" spans="1:31" ht="23.25" x14ac:dyDescent="0.35">
      <c r="A286" s="11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</row>
    <row r="287" spans="1:31" ht="23.25" x14ac:dyDescent="0.35">
      <c r="A287" s="11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</row>
    <row r="288" spans="1:31" ht="23.25" x14ac:dyDescent="0.35">
      <c r="A288" s="11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</row>
    <row r="289" spans="1:31" ht="23.25" x14ac:dyDescent="0.35">
      <c r="A289" s="11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</row>
    <row r="290" spans="1:31" ht="23.25" x14ac:dyDescent="0.35">
      <c r="A290" s="11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</row>
    <row r="291" spans="1:31" ht="23.25" x14ac:dyDescent="0.35">
      <c r="A291" s="11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</row>
    <row r="292" spans="1:31" ht="23.25" x14ac:dyDescent="0.35">
      <c r="A292" s="11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</row>
    <row r="293" spans="1:31" ht="23.25" x14ac:dyDescent="0.35">
      <c r="A293" s="11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</row>
    <row r="294" spans="1:31" ht="23.25" x14ac:dyDescent="0.35">
      <c r="A294" s="11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</row>
    <row r="295" spans="1:31" ht="23.25" x14ac:dyDescent="0.35">
      <c r="A295" s="11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</row>
    <row r="296" spans="1:31" ht="23.25" x14ac:dyDescent="0.35">
      <c r="A296" s="11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</row>
    <row r="297" spans="1:31" ht="23.25" x14ac:dyDescent="0.35">
      <c r="A297" s="11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</row>
    <row r="298" spans="1:31" ht="23.25" x14ac:dyDescent="0.35">
      <c r="A298" s="11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</row>
    <row r="299" spans="1:31" ht="23.25" x14ac:dyDescent="0.35">
      <c r="A299" s="11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</row>
    <row r="300" spans="1:31" ht="23.25" x14ac:dyDescent="0.35">
      <c r="A300" s="11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</row>
    <row r="301" spans="1:31" ht="23.25" x14ac:dyDescent="0.35">
      <c r="A301" s="11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</row>
    <row r="302" spans="1:31" ht="23.25" x14ac:dyDescent="0.35">
      <c r="A302" s="11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</row>
    <row r="303" spans="1:31" ht="23.25" x14ac:dyDescent="0.35">
      <c r="A303" s="11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</row>
    <row r="304" spans="1:31" ht="23.25" x14ac:dyDescent="0.35">
      <c r="A304" s="11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</row>
    <row r="305" spans="1:31" ht="23.25" x14ac:dyDescent="0.35">
      <c r="A305" s="11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</row>
    <row r="306" spans="1:31" ht="23.25" x14ac:dyDescent="0.35">
      <c r="A306" s="11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</row>
    <row r="307" spans="1:31" ht="23.25" x14ac:dyDescent="0.35">
      <c r="A307" s="11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</row>
    <row r="308" spans="1:31" ht="23.25" x14ac:dyDescent="0.35">
      <c r="A308" s="11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</row>
    <row r="309" spans="1:31" ht="23.25" x14ac:dyDescent="0.35">
      <c r="A309" s="11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</row>
    <row r="310" spans="1:31" ht="23.25" x14ac:dyDescent="0.35">
      <c r="A310" s="11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</row>
    <row r="311" spans="1:31" ht="23.25" x14ac:dyDescent="0.35">
      <c r="A311" s="11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</row>
    <row r="312" spans="1:31" ht="23.25" x14ac:dyDescent="0.35">
      <c r="A312" s="11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</row>
    <row r="313" spans="1:31" ht="23.25" x14ac:dyDescent="0.35">
      <c r="A313" s="11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</row>
    <row r="314" spans="1:31" ht="23.25" x14ac:dyDescent="0.35">
      <c r="A314" s="11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</row>
    <row r="315" spans="1:31" ht="23.25" x14ac:dyDescent="0.35">
      <c r="A315" s="11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</row>
    <row r="316" spans="1:31" ht="23.25" x14ac:dyDescent="0.35">
      <c r="A316" s="11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</row>
    <row r="317" spans="1:31" ht="23.25" x14ac:dyDescent="0.35">
      <c r="A317" s="11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</row>
    <row r="318" spans="1:31" ht="23.25" x14ac:dyDescent="0.35">
      <c r="A318" s="11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</row>
    <row r="319" spans="1:31" ht="23.25" x14ac:dyDescent="0.35">
      <c r="A319" s="11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</row>
    <row r="320" spans="1:31" ht="23.25" x14ac:dyDescent="0.35">
      <c r="A320" s="11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</row>
    <row r="321" spans="1:31" ht="23.25" x14ac:dyDescent="0.35">
      <c r="A321" s="11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</row>
    <row r="322" spans="1:31" ht="23.25" x14ac:dyDescent="0.35">
      <c r="A322" s="11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</row>
    <row r="323" spans="1:31" ht="23.25" x14ac:dyDescent="0.35">
      <c r="A323" s="11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</row>
    <row r="324" spans="1:31" ht="23.25" x14ac:dyDescent="0.35">
      <c r="A324" s="11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</row>
    <row r="325" spans="1:31" ht="23.25" x14ac:dyDescent="0.35">
      <c r="A325" s="11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</row>
    <row r="326" spans="1:31" ht="23.25" x14ac:dyDescent="0.35">
      <c r="A326" s="11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</row>
    <row r="327" spans="1:31" ht="23.25" x14ac:dyDescent="0.35">
      <c r="A327" s="11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</row>
    <row r="328" spans="1:31" ht="23.25" x14ac:dyDescent="0.35">
      <c r="A328" s="11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</row>
    <row r="329" spans="1:31" ht="23.25" x14ac:dyDescent="0.35">
      <c r="A329" s="11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</row>
    <row r="330" spans="1:31" ht="23.25" x14ac:dyDescent="0.35">
      <c r="A330" s="11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</row>
    <row r="331" spans="1:31" ht="23.25" x14ac:dyDescent="0.35">
      <c r="A331" s="11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</row>
    <row r="332" spans="1:31" ht="23.25" x14ac:dyDescent="0.35">
      <c r="A332" s="11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</row>
    <row r="333" spans="1:31" ht="23.25" x14ac:dyDescent="0.35">
      <c r="A333" s="11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</row>
    <row r="334" spans="1:31" ht="23.25" x14ac:dyDescent="0.35">
      <c r="A334" s="11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</row>
    <row r="335" spans="1:31" ht="23.25" x14ac:dyDescent="0.35">
      <c r="A335" s="11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</row>
    <row r="336" spans="1:31" ht="23.25" x14ac:dyDescent="0.35">
      <c r="A336" s="11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</row>
    <row r="337" spans="1:31" ht="23.25" x14ac:dyDescent="0.35">
      <c r="A337" s="11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</row>
    <row r="338" spans="1:31" ht="23.25" x14ac:dyDescent="0.35">
      <c r="A338" s="11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</row>
    <row r="339" spans="1:31" ht="23.25" x14ac:dyDescent="0.35">
      <c r="A339" s="11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</row>
    <row r="340" spans="1:31" ht="23.25" x14ac:dyDescent="0.35">
      <c r="A340" s="11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</row>
    <row r="341" spans="1:31" ht="23.25" x14ac:dyDescent="0.35">
      <c r="A341" s="11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</row>
    <row r="342" spans="1:31" ht="23.25" x14ac:dyDescent="0.35">
      <c r="A342" s="11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</row>
    <row r="343" spans="1:31" ht="23.25" x14ac:dyDescent="0.35">
      <c r="A343" s="11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</row>
    <row r="344" spans="1:31" ht="23.25" x14ac:dyDescent="0.35">
      <c r="A344" s="11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</row>
    <row r="345" spans="1:31" ht="23.25" x14ac:dyDescent="0.35">
      <c r="A345" s="11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</row>
    <row r="346" spans="1:31" ht="23.25" x14ac:dyDescent="0.35">
      <c r="A346" s="11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</row>
    <row r="347" spans="1:31" ht="23.25" x14ac:dyDescent="0.35">
      <c r="A347" s="11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</row>
    <row r="348" spans="1:31" ht="23.25" x14ac:dyDescent="0.35">
      <c r="A348" s="11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</row>
    <row r="349" spans="1:31" ht="23.25" x14ac:dyDescent="0.35">
      <c r="A349" s="11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</row>
    <row r="350" spans="1:31" ht="23.25" x14ac:dyDescent="0.35">
      <c r="A350" s="11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</row>
    <row r="351" spans="1:31" ht="23.25" x14ac:dyDescent="0.35">
      <c r="A351" s="11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</row>
    <row r="352" spans="1:31" ht="23.25" x14ac:dyDescent="0.35">
      <c r="A352" s="11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</row>
    <row r="353" spans="1:31" ht="23.25" x14ac:dyDescent="0.35">
      <c r="A353" s="11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</row>
    <row r="354" spans="1:31" ht="23.25" x14ac:dyDescent="0.35">
      <c r="A354" s="11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</row>
    <row r="355" spans="1:31" ht="23.25" x14ac:dyDescent="0.35">
      <c r="A355" s="11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</row>
    <row r="356" spans="1:31" ht="23.25" x14ac:dyDescent="0.35">
      <c r="A356" s="11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</row>
    <row r="357" spans="1:31" ht="23.25" x14ac:dyDescent="0.35">
      <c r="A357" s="11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</row>
    <row r="358" spans="1:31" ht="23.25" x14ac:dyDescent="0.35">
      <c r="A358" s="11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</row>
    <row r="359" spans="1:31" ht="23.25" x14ac:dyDescent="0.35">
      <c r="A359" s="11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</row>
    <row r="360" spans="1:31" ht="23.25" x14ac:dyDescent="0.35">
      <c r="A360" s="11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</row>
    <row r="361" spans="1:31" ht="23.25" x14ac:dyDescent="0.35">
      <c r="A361" s="11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</row>
    <row r="362" spans="1:31" ht="23.25" x14ac:dyDescent="0.35">
      <c r="A362" s="11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</row>
    <row r="363" spans="1:31" ht="23.25" x14ac:dyDescent="0.35">
      <c r="A363" s="11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</row>
    <row r="364" spans="1:31" ht="23.25" x14ac:dyDescent="0.35">
      <c r="A364" s="11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</row>
    <row r="365" spans="1:31" ht="23.25" x14ac:dyDescent="0.35">
      <c r="A365" s="11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</row>
    <row r="366" spans="1:31" ht="23.25" x14ac:dyDescent="0.35">
      <c r="A366" s="11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</row>
    <row r="367" spans="1:31" ht="23.25" x14ac:dyDescent="0.35">
      <c r="A367" s="11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</row>
    <row r="368" spans="1:31" ht="23.25" x14ac:dyDescent="0.35">
      <c r="A368" s="11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</row>
    <row r="369" spans="1:31" ht="23.25" x14ac:dyDescent="0.35">
      <c r="A369" s="11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</row>
    <row r="370" spans="1:31" ht="23.25" x14ac:dyDescent="0.35">
      <c r="A370" s="11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</row>
    <row r="371" spans="1:31" ht="23.25" x14ac:dyDescent="0.35">
      <c r="A371" s="11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</row>
    <row r="372" spans="1:31" ht="23.25" x14ac:dyDescent="0.35">
      <c r="A372" s="11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</row>
    <row r="373" spans="1:31" ht="23.25" x14ac:dyDescent="0.35">
      <c r="A373" s="11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</row>
    <row r="374" spans="1:31" ht="23.25" x14ac:dyDescent="0.35">
      <c r="A374" s="11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</row>
    <row r="375" spans="1:31" ht="23.25" x14ac:dyDescent="0.35">
      <c r="A375" s="11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</row>
    <row r="376" spans="1:31" ht="23.25" x14ac:dyDescent="0.35">
      <c r="A376" s="11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</row>
    <row r="377" spans="1:31" ht="23.25" x14ac:dyDescent="0.35">
      <c r="A377" s="11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</row>
    <row r="378" spans="1:31" ht="23.25" x14ac:dyDescent="0.35">
      <c r="A378" s="11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</row>
    <row r="379" spans="1:31" ht="23.25" x14ac:dyDescent="0.35">
      <c r="A379" s="11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</row>
    <row r="380" spans="1:31" ht="23.25" x14ac:dyDescent="0.35">
      <c r="A380" s="11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</row>
    <row r="381" spans="1:31" ht="23.25" x14ac:dyDescent="0.35">
      <c r="A381" s="11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</row>
    <row r="382" spans="1:31" ht="23.25" x14ac:dyDescent="0.35">
      <c r="A382" s="11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</row>
    <row r="383" spans="1:31" ht="23.25" x14ac:dyDescent="0.35">
      <c r="A383" s="11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</row>
    <row r="384" spans="1:31" ht="23.25" x14ac:dyDescent="0.35">
      <c r="A384" s="11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</row>
    <row r="385" spans="1:31" ht="23.25" x14ac:dyDescent="0.35">
      <c r="A385" s="11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</row>
    <row r="386" spans="1:31" ht="23.25" x14ac:dyDescent="0.35">
      <c r="A386" s="11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</row>
    <row r="387" spans="1:31" ht="23.25" x14ac:dyDescent="0.35">
      <c r="A387" s="11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</row>
    <row r="388" spans="1:31" ht="23.25" x14ac:dyDescent="0.35">
      <c r="A388" s="11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</row>
    <row r="389" spans="1:31" ht="23.25" x14ac:dyDescent="0.35">
      <c r="A389" s="11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</row>
    <row r="390" spans="1:31" ht="23.25" x14ac:dyDescent="0.35">
      <c r="A390" s="11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</row>
    <row r="391" spans="1:31" ht="23.25" x14ac:dyDescent="0.35">
      <c r="A391" s="11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</row>
    <row r="392" spans="1:31" ht="23.25" x14ac:dyDescent="0.35">
      <c r="A392" s="11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</row>
    <row r="393" spans="1:31" ht="23.25" x14ac:dyDescent="0.35">
      <c r="A393" s="11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</row>
    <row r="394" spans="1:31" ht="23.25" x14ac:dyDescent="0.35">
      <c r="A394" s="11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</row>
    <row r="395" spans="1:31" ht="23.25" x14ac:dyDescent="0.35">
      <c r="A395" s="11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</row>
    <row r="396" spans="1:31" ht="23.25" x14ac:dyDescent="0.35">
      <c r="A396" s="11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</row>
    <row r="397" spans="1:31" ht="23.25" x14ac:dyDescent="0.35">
      <c r="A397" s="11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</row>
    <row r="398" spans="1:31" ht="23.25" x14ac:dyDescent="0.35">
      <c r="A398" s="11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</row>
    <row r="399" spans="1:31" ht="23.25" x14ac:dyDescent="0.35">
      <c r="A399" s="11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</row>
    <row r="400" spans="1:31" ht="23.25" x14ac:dyDescent="0.35">
      <c r="A400" s="11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</row>
    <row r="401" spans="1:31" ht="23.25" x14ac:dyDescent="0.35">
      <c r="A401" s="11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</row>
    <row r="402" spans="1:31" ht="23.25" x14ac:dyDescent="0.35">
      <c r="A402" s="11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</row>
    <row r="403" spans="1:31" ht="23.25" x14ac:dyDescent="0.35">
      <c r="A403" s="11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</row>
    <row r="404" spans="1:31" ht="23.25" x14ac:dyDescent="0.35">
      <c r="A404" s="11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</row>
    <row r="405" spans="1:31" ht="23.25" x14ac:dyDescent="0.35">
      <c r="A405" s="11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</row>
    <row r="406" spans="1:31" ht="23.25" x14ac:dyDescent="0.35">
      <c r="A406" s="11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</row>
    <row r="407" spans="1:31" ht="23.25" x14ac:dyDescent="0.35">
      <c r="A407" s="11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</row>
    <row r="408" spans="1:31" ht="23.25" x14ac:dyDescent="0.35">
      <c r="A408" s="11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</row>
    <row r="409" spans="1:31" ht="23.25" x14ac:dyDescent="0.35">
      <c r="A409" s="11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</row>
    <row r="410" spans="1:31" ht="23.25" x14ac:dyDescent="0.35">
      <c r="A410" s="11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</row>
    <row r="411" spans="1:31" ht="23.25" x14ac:dyDescent="0.35">
      <c r="A411" s="11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</row>
    <row r="412" spans="1:31" ht="23.25" x14ac:dyDescent="0.35">
      <c r="A412" s="11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</row>
    <row r="413" spans="1:31" ht="23.25" x14ac:dyDescent="0.35">
      <c r="A413" s="11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</row>
    <row r="414" spans="1:31" ht="23.25" x14ac:dyDescent="0.35">
      <c r="A414" s="11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</row>
    <row r="415" spans="1:31" ht="23.25" x14ac:dyDescent="0.35">
      <c r="A415" s="11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</row>
    <row r="416" spans="1:31" ht="23.25" x14ac:dyDescent="0.35">
      <c r="A416" s="11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</row>
    <row r="417" spans="1:31" ht="23.25" x14ac:dyDescent="0.35">
      <c r="A417" s="11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</row>
    <row r="418" spans="1:31" ht="23.25" x14ac:dyDescent="0.35">
      <c r="A418" s="11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</row>
    <row r="419" spans="1:31" ht="23.25" x14ac:dyDescent="0.35">
      <c r="A419" s="11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</row>
    <row r="420" spans="1:31" ht="23.25" x14ac:dyDescent="0.35">
      <c r="A420" s="11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</row>
    <row r="421" spans="1:31" ht="23.25" x14ac:dyDescent="0.35">
      <c r="A421" s="11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</row>
    <row r="422" spans="1:31" ht="23.25" x14ac:dyDescent="0.35">
      <c r="A422" s="11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</row>
    <row r="423" spans="1:31" ht="23.25" x14ac:dyDescent="0.35">
      <c r="A423" s="11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</row>
    <row r="424" spans="1:31" ht="23.25" x14ac:dyDescent="0.35">
      <c r="A424" s="11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</row>
    <row r="425" spans="1:31" ht="23.25" x14ac:dyDescent="0.35">
      <c r="A425" s="11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</row>
    <row r="426" spans="1:31" ht="23.25" x14ac:dyDescent="0.35">
      <c r="A426" s="11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</row>
    <row r="427" spans="1:31" ht="23.25" x14ac:dyDescent="0.35">
      <c r="A427" s="11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</row>
    <row r="428" spans="1:31" ht="23.25" x14ac:dyDescent="0.35">
      <c r="A428" s="11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</row>
    <row r="429" spans="1:31" ht="23.25" x14ac:dyDescent="0.35">
      <c r="A429" s="11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</row>
    <row r="430" spans="1:31" ht="23.25" x14ac:dyDescent="0.35">
      <c r="A430" s="11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</row>
    <row r="431" spans="1:31" ht="23.25" x14ac:dyDescent="0.35">
      <c r="A431" s="11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</row>
    <row r="432" spans="1:31" ht="23.25" x14ac:dyDescent="0.35">
      <c r="A432" s="11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</row>
    <row r="433" spans="1:31" ht="23.25" x14ac:dyDescent="0.35">
      <c r="A433" s="11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</row>
    <row r="434" spans="1:31" ht="23.25" x14ac:dyDescent="0.35">
      <c r="A434" s="11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</row>
    <row r="435" spans="1:31" ht="23.25" x14ac:dyDescent="0.35">
      <c r="A435" s="11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</row>
    <row r="436" spans="1:31" ht="23.25" x14ac:dyDescent="0.35">
      <c r="A436" s="11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</row>
    <row r="437" spans="1:31" ht="23.25" x14ac:dyDescent="0.35">
      <c r="A437" s="11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</row>
    <row r="438" spans="1:31" ht="23.25" x14ac:dyDescent="0.35">
      <c r="A438" s="11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</row>
    <row r="439" spans="1:31" ht="23.25" x14ac:dyDescent="0.35">
      <c r="A439" s="11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</row>
    <row r="440" spans="1:31" ht="23.25" x14ac:dyDescent="0.35">
      <c r="A440" s="11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</row>
    <row r="441" spans="1:31" ht="23.25" x14ac:dyDescent="0.35">
      <c r="A441" s="11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</row>
    <row r="442" spans="1:31" ht="23.25" x14ac:dyDescent="0.35">
      <c r="A442" s="11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</row>
    <row r="443" spans="1:31" ht="23.25" x14ac:dyDescent="0.35">
      <c r="A443" s="11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</row>
    <row r="444" spans="1:31" ht="23.25" x14ac:dyDescent="0.35">
      <c r="A444" s="11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</row>
    <row r="445" spans="1:31" ht="23.25" x14ac:dyDescent="0.35">
      <c r="A445" s="11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</row>
    <row r="446" spans="1:31" ht="23.25" x14ac:dyDescent="0.35">
      <c r="A446" s="11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</row>
    <row r="447" spans="1:31" ht="23.25" x14ac:dyDescent="0.35">
      <c r="A447" s="11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</row>
    <row r="448" spans="1:31" ht="23.25" x14ac:dyDescent="0.35">
      <c r="A448" s="11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</row>
    <row r="449" spans="1:31" ht="23.25" x14ac:dyDescent="0.35">
      <c r="A449" s="11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</row>
    <row r="450" spans="1:31" ht="23.25" x14ac:dyDescent="0.35">
      <c r="A450" s="11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</row>
    <row r="451" spans="1:31" ht="23.25" x14ac:dyDescent="0.35">
      <c r="A451" s="11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</row>
    <row r="452" spans="1:31" ht="23.25" x14ac:dyDescent="0.35">
      <c r="A452" s="11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</row>
    <row r="453" spans="1:31" ht="23.25" x14ac:dyDescent="0.35">
      <c r="A453" s="11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</row>
    <row r="454" spans="1:31" ht="23.25" x14ac:dyDescent="0.35">
      <c r="A454" s="11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</row>
    <row r="455" spans="1:31" ht="23.25" x14ac:dyDescent="0.35">
      <c r="A455" s="11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</row>
    <row r="456" spans="1:31" ht="23.25" x14ac:dyDescent="0.35">
      <c r="A456" s="11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</row>
    <row r="457" spans="1:31" ht="23.25" x14ac:dyDescent="0.35">
      <c r="A457" s="11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</row>
    <row r="458" spans="1:31" ht="23.25" x14ac:dyDescent="0.35">
      <c r="A458" s="11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</row>
    <row r="459" spans="1:31" ht="23.25" x14ac:dyDescent="0.35">
      <c r="A459" s="11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</row>
    <row r="460" spans="1:31" ht="23.25" x14ac:dyDescent="0.35">
      <c r="A460" s="11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</row>
    <row r="461" spans="1:31" ht="23.25" x14ac:dyDescent="0.35">
      <c r="A461" s="11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</row>
    <row r="462" spans="1:31" ht="23.25" x14ac:dyDescent="0.35">
      <c r="A462" s="11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</row>
    <row r="463" spans="1:31" ht="23.25" x14ac:dyDescent="0.35">
      <c r="A463" s="11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</row>
    <row r="464" spans="1:31" ht="23.25" x14ac:dyDescent="0.35">
      <c r="A464" s="11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</row>
    <row r="465" spans="1:31" ht="23.25" x14ac:dyDescent="0.35">
      <c r="A465" s="11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</row>
    <row r="466" spans="1:31" ht="23.25" x14ac:dyDescent="0.35">
      <c r="A466" s="11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</row>
    <row r="467" spans="1:31" ht="23.25" x14ac:dyDescent="0.35">
      <c r="A467" s="11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</row>
    <row r="468" spans="1:31" ht="23.25" x14ac:dyDescent="0.35">
      <c r="A468" s="11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</row>
    <row r="469" spans="1:31" ht="23.25" x14ac:dyDescent="0.35">
      <c r="A469" s="11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</row>
    <row r="470" spans="1:31" ht="23.25" x14ac:dyDescent="0.35">
      <c r="A470" s="11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</row>
    <row r="471" spans="1:31" ht="23.25" x14ac:dyDescent="0.35">
      <c r="A471" s="11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</row>
    <row r="472" spans="1:31" ht="23.25" x14ac:dyDescent="0.35">
      <c r="A472" s="11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</row>
    <row r="473" spans="1:31" ht="23.25" x14ac:dyDescent="0.35">
      <c r="A473" s="11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</row>
    <row r="474" spans="1:31" ht="23.25" x14ac:dyDescent="0.35">
      <c r="A474" s="11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</row>
    <row r="475" spans="1:31" ht="23.25" x14ac:dyDescent="0.35">
      <c r="A475" s="11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</row>
    <row r="476" spans="1:31" ht="23.25" x14ac:dyDescent="0.35">
      <c r="A476" s="11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</row>
    <row r="477" spans="1:31" ht="23.25" x14ac:dyDescent="0.35">
      <c r="A477" s="11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</row>
    <row r="478" spans="1:31" ht="23.25" x14ac:dyDescent="0.35">
      <c r="A478" s="11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</row>
    <row r="479" spans="1:31" ht="23.25" x14ac:dyDescent="0.35">
      <c r="A479" s="11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</row>
    <row r="480" spans="1:31" ht="23.25" x14ac:dyDescent="0.35">
      <c r="A480" s="11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</row>
    <row r="481" spans="1:31" ht="23.25" x14ac:dyDescent="0.35">
      <c r="A481" s="11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</row>
    <row r="482" spans="1:31" ht="23.25" x14ac:dyDescent="0.35">
      <c r="A482" s="11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</row>
    <row r="483" spans="1:31" ht="23.25" x14ac:dyDescent="0.35">
      <c r="A483" s="11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</row>
    <row r="484" spans="1:31" ht="23.25" x14ac:dyDescent="0.35">
      <c r="A484" s="11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</row>
    <row r="485" spans="1:31" ht="23.25" x14ac:dyDescent="0.35">
      <c r="A485" s="11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</row>
    <row r="486" spans="1:31" ht="23.25" x14ac:dyDescent="0.35">
      <c r="A486" s="11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</row>
    <row r="487" spans="1:31" ht="23.25" x14ac:dyDescent="0.35">
      <c r="A487" s="11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</row>
    <row r="488" spans="1:31" ht="23.25" x14ac:dyDescent="0.35">
      <c r="A488" s="11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</row>
    <row r="489" spans="1:31" ht="23.25" x14ac:dyDescent="0.35">
      <c r="A489" s="11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</row>
    <row r="490" spans="1:31" ht="23.25" x14ac:dyDescent="0.35">
      <c r="A490" s="11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</row>
    <row r="491" spans="1:31" ht="23.25" x14ac:dyDescent="0.35">
      <c r="A491" s="11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</row>
    <row r="492" spans="1:31" ht="23.25" x14ac:dyDescent="0.35">
      <c r="A492" s="11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</row>
    <row r="493" spans="1:31" ht="23.25" x14ac:dyDescent="0.35">
      <c r="A493" s="11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</row>
    <row r="494" spans="1:31" ht="23.25" x14ac:dyDescent="0.35">
      <c r="A494" s="11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</row>
    <row r="495" spans="1:31" ht="23.25" x14ac:dyDescent="0.35">
      <c r="A495" s="11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</row>
    <row r="496" spans="1:31" ht="23.25" x14ac:dyDescent="0.35">
      <c r="A496" s="11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</row>
    <row r="497" spans="1:31" ht="23.25" x14ac:dyDescent="0.35">
      <c r="A497" s="11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</row>
    <row r="498" spans="1:31" ht="23.25" x14ac:dyDescent="0.35">
      <c r="A498" s="11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</row>
    <row r="499" spans="1:31" ht="23.25" x14ac:dyDescent="0.35">
      <c r="A499" s="11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</row>
    <row r="500" spans="1:31" ht="23.25" x14ac:dyDescent="0.35">
      <c r="A500" s="11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</row>
    <row r="501" spans="1:31" ht="23.25" x14ac:dyDescent="0.35">
      <c r="A501" s="11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</row>
    <row r="502" spans="1:31" ht="23.25" x14ac:dyDescent="0.35">
      <c r="A502" s="11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</row>
    <row r="503" spans="1:31" ht="23.25" x14ac:dyDescent="0.35">
      <c r="A503" s="11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</row>
    <row r="504" spans="1:31" ht="23.25" x14ac:dyDescent="0.35">
      <c r="A504" s="11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</row>
    <row r="505" spans="1:31" ht="23.25" x14ac:dyDescent="0.35">
      <c r="A505" s="11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</row>
    <row r="506" spans="1:31" ht="23.25" x14ac:dyDescent="0.35">
      <c r="A506" s="11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</row>
    <row r="507" spans="1:31" ht="23.25" x14ac:dyDescent="0.35">
      <c r="A507" s="11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</row>
    <row r="508" spans="1:31" ht="23.25" x14ac:dyDescent="0.35">
      <c r="A508" s="11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</row>
    <row r="509" spans="1:31" ht="23.25" x14ac:dyDescent="0.35">
      <c r="A509" s="11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</row>
    <row r="510" spans="1:31" ht="23.25" x14ac:dyDescent="0.35">
      <c r="A510" s="11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</row>
    <row r="511" spans="1:31" ht="23.25" x14ac:dyDescent="0.35">
      <c r="A511" s="11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</row>
    <row r="512" spans="1:31" ht="23.25" x14ac:dyDescent="0.35">
      <c r="A512" s="11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</row>
    <row r="513" spans="1:31" ht="23.25" x14ac:dyDescent="0.35">
      <c r="A513" s="11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</row>
    <row r="514" spans="1:31" ht="23.25" x14ac:dyDescent="0.35">
      <c r="A514" s="11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</row>
    <row r="515" spans="1:31" ht="23.25" x14ac:dyDescent="0.35">
      <c r="A515" s="11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</row>
    <row r="516" spans="1:31" ht="23.25" x14ac:dyDescent="0.35">
      <c r="A516" s="11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</row>
    <row r="517" spans="1:31" ht="23.25" x14ac:dyDescent="0.35">
      <c r="A517" s="11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</row>
    <row r="518" spans="1:31" ht="23.25" x14ac:dyDescent="0.35">
      <c r="A518" s="11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</row>
    <row r="519" spans="1:31" ht="23.25" x14ac:dyDescent="0.35">
      <c r="A519" s="11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</row>
    <row r="520" spans="1:31" ht="23.25" x14ac:dyDescent="0.35">
      <c r="A520" s="11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</row>
    <row r="521" spans="1:31" ht="23.25" x14ac:dyDescent="0.35">
      <c r="A521" s="11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</row>
    <row r="522" spans="1:31" ht="23.25" x14ac:dyDescent="0.35">
      <c r="A522" s="11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</row>
    <row r="523" spans="1:31" ht="23.25" x14ac:dyDescent="0.35">
      <c r="A523" s="11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</row>
    <row r="524" spans="1:31" ht="23.25" x14ac:dyDescent="0.35">
      <c r="A524" s="11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</row>
    <row r="525" spans="1:31" ht="23.25" x14ac:dyDescent="0.35">
      <c r="A525" s="11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</row>
    <row r="526" spans="1:31" ht="23.25" x14ac:dyDescent="0.35">
      <c r="A526" s="11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</row>
    <row r="527" spans="1:31" ht="23.25" x14ac:dyDescent="0.35">
      <c r="A527" s="11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</row>
    <row r="528" spans="1:31" ht="23.25" x14ac:dyDescent="0.35">
      <c r="A528" s="11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</row>
    <row r="529" spans="1:31" ht="23.25" x14ac:dyDescent="0.35">
      <c r="A529" s="11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</row>
    <row r="530" spans="1:31" ht="23.25" x14ac:dyDescent="0.35">
      <c r="A530" s="11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</row>
    <row r="531" spans="1:31" ht="23.25" x14ac:dyDescent="0.35">
      <c r="A531" s="11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</row>
    <row r="532" spans="1:31" ht="23.25" x14ac:dyDescent="0.35">
      <c r="A532" s="11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</row>
    <row r="533" spans="1:31" ht="23.25" x14ac:dyDescent="0.35">
      <c r="A533" s="11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</row>
    <row r="534" spans="1:31" ht="23.25" x14ac:dyDescent="0.35">
      <c r="A534" s="11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</row>
    <row r="535" spans="1:31" ht="23.25" x14ac:dyDescent="0.35">
      <c r="A535" s="11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</row>
    <row r="536" spans="1:31" ht="23.25" x14ac:dyDescent="0.35">
      <c r="A536" s="11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</row>
    <row r="537" spans="1:31" ht="23.25" x14ac:dyDescent="0.35">
      <c r="A537" s="11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</row>
    <row r="538" spans="1:31" ht="23.25" x14ac:dyDescent="0.35">
      <c r="A538" s="11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</row>
    <row r="539" spans="1:31" ht="23.25" x14ac:dyDescent="0.35">
      <c r="A539" s="11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</row>
    <row r="540" spans="1:31" ht="23.25" x14ac:dyDescent="0.35">
      <c r="A540" s="11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</row>
    <row r="541" spans="1:31" ht="23.25" x14ac:dyDescent="0.35">
      <c r="A541" s="11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</row>
    <row r="542" spans="1:31" ht="23.25" x14ac:dyDescent="0.35">
      <c r="A542" s="11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</row>
    <row r="543" spans="1:31" ht="23.25" x14ac:dyDescent="0.35">
      <c r="A543" s="11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</row>
    <row r="544" spans="1:31" ht="23.25" x14ac:dyDescent="0.35">
      <c r="A544" s="11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</row>
    <row r="545" spans="1:31" ht="23.25" x14ac:dyDescent="0.35">
      <c r="A545" s="11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</row>
    <row r="546" spans="1:31" ht="23.25" x14ac:dyDescent="0.35">
      <c r="A546" s="11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</row>
    <row r="547" spans="1:31" ht="23.25" x14ac:dyDescent="0.35">
      <c r="A547" s="11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</row>
    <row r="548" spans="1:31" ht="23.25" x14ac:dyDescent="0.35">
      <c r="A548" s="11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</row>
    <row r="549" spans="1:31" ht="23.25" x14ac:dyDescent="0.35">
      <c r="A549" s="11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</row>
    <row r="550" spans="1:31" ht="23.25" x14ac:dyDescent="0.35">
      <c r="A550" s="11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</row>
    <row r="551" spans="1:31" ht="23.25" x14ac:dyDescent="0.35">
      <c r="A551" s="11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</row>
    <row r="552" spans="1:31" ht="23.25" x14ac:dyDescent="0.35">
      <c r="A552" s="11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</row>
    <row r="553" spans="1:31" ht="23.25" x14ac:dyDescent="0.35">
      <c r="A553" s="11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</row>
    <row r="554" spans="1:31" ht="23.25" x14ac:dyDescent="0.35">
      <c r="A554" s="11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</row>
    <row r="555" spans="1:31" ht="23.25" x14ac:dyDescent="0.35">
      <c r="A555" s="11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</row>
    <row r="556" spans="1:31" ht="23.25" x14ac:dyDescent="0.35">
      <c r="A556" s="11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</row>
    <row r="557" spans="1:31" ht="23.25" x14ac:dyDescent="0.35">
      <c r="A557" s="11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</row>
    <row r="558" spans="1:31" ht="23.25" x14ac:dyDescent="0.35">
      <c r="A558" s="11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</row>
    <row r="559" spans="1:31" ht="23.25" x14ac:dyDescent="0.35">
      <c r="A559" s="11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</row>
    <row r="560" spans="1:31" ht="23.25" x14ac:dyDescent="0.35">
      <c r="A560" s="11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</row>
    <row r="561" spans="1:31" ht="23.25" x14ac:dyDescent="0.35">
      <c r="A561" s="11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</row>
    <row r="562" spans="1:31" ht="23.25" x14ac:dyDescent="0.35">
      <c r="A562" s="11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</row>
    <row r="563" spans="1:31" ht="23.25" x14ac:dyDescent="0.35">
      <c r="A563" s="11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</row>
    <row r="564" spans="1:31" ht="23.25" x14ac:dyDescent="0.35">
      <c r="A564" s="11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</row>
    <row r="565" spans="1:31" ht="23.25" x14ac:dyDescent="0.35">
      <c r="A565" s="11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</row>
    <row r="566" spans="1:31" ht="23.25" x14ac:dyDescent="0.35">
      <c r="A566" s="11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</row>
    <row r="567" spans="1:31" ht="23.25" x14ac:dyDescent="0.35">
      <c r="A567" s="11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</row>
    <row r="568" spans="1:31" ht="23.25" x14ac:dyDescent="0.35">
      <c r="A568" s="11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</row>
    <row r="569" spans="1:31" ht="23.25" x14ac:dyDescent="0.35">
      <c r="A569" s="11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</row>
    <row r="570" spans="1:31" ht="23.25" x14ac:dyDescent="0.35">
      <c r="A570" s="11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</row>
    <row r="571" spans="1:31" ht="23.25" x14ac:dyDescent="0.35">
      <c r="A571" s="11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</row>
    <row r="572" spans="1:31" ht="23.25" x14ac:dyDescent="0.35">
      <c r="A572" s="11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</row>
    <row r="573" spans="1:31" ht="23.25" x14ac:dyDescent="0.35">
      <c r="A573" s="11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</row>
    <row r="574" spans="1:31" ht="23.25" x14ac:dyDescent="0.35">
      <c r="A574" s="11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</row>
    <row r="575" spans="1:31" ht="23.25" x14ac:dyDescent="0.35">
      <c r="A575" s="11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</row>
    <row r="576" spans="1:31" ht="23.25" x14ac:dyDescent="0.35">
      <c r="A576" s="11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</row>
    <row r="577" spans="1:31" ht="23.25" x14ac:dyDescent="0.35">
      <c r="A577" s="11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</row>
    <row r="578" spans="1:31" ht="23.25" x14ac:dyDescent="0.35">
      <c r="A578" s="11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</row>
    <row r="579" spans="1:31" ht="23.25" x14ac:dyDescent="0.35">
      <c r="A579" s="11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</row>
    <row r="580" spans="1:31" ht="23.25" x14ac:dyDescent="0.35">
      <c r="A580" s="11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</row>
    <row r="581" spans="1:31" ht="23.25" x14ac:dyDescent="0.35">
      <c r="A581" s="11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</row>
    <row r="582" spans="1:31" ht="23.25" x14ac:dyDescent="0.35">
      <c r="A582" s="11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</row>
    <row r="583" spans="1:31" ht="23.25" x14ac:dyDescent="0.35">
      <c r="A583" s="11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</row>
    <row r="584" spans="1:31" ht="23.25" x14ac:dyDescent="0.35">
      <c r="A584" s="11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</row>
    <row r="585" spans="1:31" ht="23.25" x14ac:dyDescent="0.35">
      <c r="A585" s="11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</row>
    <row r="586" spans="1:31" ht="23.25" x14ac:dyDescent="0.35">
      <c r="A586" s="11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</row>
    <row r="587" spans="1:31" ht="23.25" x14ac:dyDescent="0.35">
      <c r="A587" s="11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</row>
    <row r="588" spans="1:31" ht="23.25" x14ac:dyDescent="0.35">
      <c r="A588" s="11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</row>
    <row r="589" spans="1:31" ht="23.25" x14ac:dyDescent="0.35">
      <c r="A589" s="11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</row>
    <row r="590" spans="1:31" ht="23.25" x14ac:dyDescent="0.35">
      <c r="A590" s="11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</row>
    <row r="591" spans="1:31" ht="23.25" x14ac:dyDescent="0.35">
      <c r="A591" s="11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</row>
    <row r="592" spans="1:31" ht="23.25" x14ac:dyDescent="0.35">
      <c r="A592" s="11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</row>
    <row r="593" spans="1:31" ht="23.25" x14ac:dyDescent="0.35">
      <c r="A593" s="11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</row>
    <row r="594" spans="1:31" ht="23.25" x14ac:dyDescent="0.35">
      <c r="A594" s="11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</row>
    <row r="595" spans="1:31" ht="23.25" x14ac:dyDescent="0.35">
      <c r="A595" s="11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</row>
    <row r="596" spans="1:31" ht="23.25" x14ac:dyDescent="0.35">
      <c r="A596" s="11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</row>
    <row r="597" spans="1:31" ht="23.25" x14ac:dyDescent="0.35">
      <c r="A597" s="11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</row>
    <row r="598" spans="1:31" ht="23.25" x14ac:dyDescent="0.35">
      <c r="A598" s="11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</row>
    <row r="599" spans="1:31" ht="23.25" x14ac:dyDescent="0.35">
      <c r="A599" s="11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</row>
    <row r="600" spans="1:31" ht="23.25" x14ac:dyDescent="0.35">
      <c r="A600" s="11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</row>
    <row r="601" spans="1:31" ht="23.25" x14ac:dyDescent="0.35">
      <c r="A601" s="11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</row>
    <row r="602" spans="1:31" ht="23.25" x14ac:dyDescent="0.35">
      <c r="A602" s="11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</row>
    <row r="603" spans="1:31" ht="23.25" x14ac:dyDescent="0.35">
      <c r="A603" s="11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</row>
    <row r="604" spans="1:31" ht="23.25" x14ac:dyDescent="0.35">
      <c r="A604" s="11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</row>
    <row r="605" spans="1:31" ht="23.25" x14ac:dyDescent="0.35">
      <c r="A605" s="11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</row>
    <row r="606" spans="1:31" ht="23.25" x14ac:dyDescent="0.35">
      <c r="A606" s="11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</row>
    <row r="607" spans="1:31" ht="23.25" x14ac:dyDescent="0.35">
      <c r="A607" s="11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</row>
    <row r="608" spans="1:31" ht="23.25" x14ac:dyDescent="0.35">
      <c r="A608" s="11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</row>
    <row r="609" spans="1:31" ht="23.25" x14ac:dyDescent="0.35">
      <c r="A609" s="11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</row>
    <row r="610" spans="1:31" ht="23.25" x14ac:dyDescent="0.35">
      <c r="A610" s="11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</row>
    <row r="611" spans="1:31" ht="23.25" x14ac:dyDescent="0.35">
      <c r="A611" s="11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</row>
    <row r="612" spans="1:31" ht="23.25" x14ac:dyDescent="0.35">
      <c r="A612" s="11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</row>
    <row r="613" spans="1:31" ht="23.25" x14ac:dyDescent="0.35">
      <c r="A613" s="11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</row>
    <row r="614" spans="1:31" ht="23.25" x14ac:dyDescent="0.35">
      <c r="A614" s="11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</row>
    <row r="615" spans="1:31" ht="23.25" x14ac:dyDescent="0.35">
      <c r="A615" s="11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</row>
    <row r="616" spans="1:31" ht="23.25" x14ac:dyDescent="0.35">
      <c r="A616" s="11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</row>
    <row r="617" spans="1:31" ht="23.25" x14ac:dyDescent="0.35">
      <c r="A617" s="11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</row>
    <row r="618" spans="1:31" ht="23.25" x14ac:dyDescent="0.35">
      <c r="A618" s="11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</row>
    <row r="619" spans="1:31" ht="23.25" x14ac:dyDescent="0.35">
      <c r="A619" s="11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</row>
    <row r="620" spans="1:31" ht="23.25" x14ac:dyDescent="0.35">
      <c r="A620" s="11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</row>
    <row r="621" spans="1:31" ht="23.25" x14ac:dyDescent="0.35">
      <c r="A621" s="11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</row>
    <row r="622" spans="1:31" ht="23.25" x14ac:dyDescent="0.35">
      <c r="A622" s="11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</row>
    <row r="623" spans="1:31" ht="23.25" x14ac:dyDescent="0.35">
      <c r="A623" s="11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</row>
    <row r="624" spans="1:31" ht="23.25" x14ac:dyDescent="0.35">
      <c r="A624" s="11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</row>
    <row r="625" spans="1:31" ht="23.25" x14ac:dyDescent="0.35">
      <c r="A625" s="11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</row>
    <row r="626" spans="1:31" ht="23.25" x14ac:dyDescent="0.35">
      <c r="A626" s="11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</row>
    <row r="627" spans="1:31" ht="23.25" x14ac:dyDescent="0.35">
      <c r="A627" s="11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</row>
    <row r="628" spans="1:31" ht="23.25" x14ac:dyDescent="0.35">
      <c r="A628" s="11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</row>
    <row r="629" spans="1:31" ht="23.25" x14ac:dyDescent="0.35">
      <c r="A629" s="11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</row>
    <row r="630" spans="1:31" ht="23.25" x14ac:dyDescent="0.35">
      <c r="A630" s="11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</row>
    <row r="631" spans="1:31" ht="23.25" x14ac:dyDescent="0.35">
      <c r="A631" s="11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</row>
    <row r="632" spans="1:31" ht="23.25" x14ac:dyDescent="0.35">
      <c r="A632" s="11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</row>
    <row r="633" spans="1:31" ht="23.25" x14ac:dyDescent="0.35">
      <c r="A633" s="11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</row>
    <row r="634" spans="1:31" ht="23.25" x14ac:dyDescent="0.35">
      <c r="A634" s="11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</row>
    <row r="635" spans="1:31" ht="23.25" x14ac:dyDescent="0.35">
      <c r="A635" s="11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</row>
    <row r="636" spans="1:31" ht="23.25" x14ac:dyDescent="0.35">
      <c r="A636" s="11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</row>
    <row r="637" spans="1:31" ht="23.25" x14ac:dyDescent="0.35">
      <c r="A637" s="11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</row>
    <row r="638" spans="1:31" ht="23.25" x14ac:dyDescent="0.35">
      <c r="A638" s="11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</row>
    <row r="639" spans="1:31" ht="23.25" x14ac:dyDescent="0.35">
      <c r="A639" s="11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</row>
    <row r="640" spans="1:31" ht="23.25" x14ac:dyDescent="0.35">
      <c r="A640" s="11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</row>
    <row r="641" spans="1:31" ht="23.25" x14ac:dyDescent="0.35">
      <c r="A641" s="11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</row>
    <row r="642" spans="1:31" ht="23.25" x14ac:dyDescent="0.35">
      <c r="A642" s="11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</row>
    <row r="643" spans="1:31" ht="23.25" x14ac:dyDescent="0.35">
      <c r="A643" s="11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</row>
    <row r="644" spans="1:31" ht="23.25" x14ac:dyDescent="0.35">
      <c r="A644" s="11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</row>
    <row r="645" spans="1:31" ht="23.25" x14ac:dyDescent="0.35">
      <c r="A645" s="11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</row>
    <row r="646" spans="1:31" ht="23.25" x14ac:dyDescent="0.35">
      <c r="A646" s="11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</row>
    <row r="647" spans="1:31" ht="23.25" x14ac:dyDescent="0.35">
      <c r="A647" s="11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</row>
    <row r="648" spans="1:31" ht="23.25" x14ac:dyDescent="0.35">
      <c r="A648" s="11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</row>
    <row r="649" spans="1:31" ht="23.25" x14ac:dyDescent="0.35">
      <c r="A649" s="11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</row>
    <row r="650" spans="1:31" ht="23.25" x14ac:dyDescent="0.35">
      <c r="A650" s="11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</row>
    <row r="651" spans="1:31" ht="23.25" x14ac:dyDescent="0.35">
      <c r="A651" s="11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</row>
    <row r="652" spans="1:31" ht="23.25" x14ac:dyDescent="0.35">
      <c r="A652" s="11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</row>
    <row r="653" spans="1:31" ht="23.25" x14ac:dyDescent="0.35">
      <c r="A653" s="11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</row>
    <row r="654" spans="1:31" ht="23.25" x14ac:dyDescent="0.35">
      <c r="A654" s="11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</row>
    <row r="655" spans="1:31" ht="23.25" x14ac:dyDescent="0.35">
      <c r="A655" s="11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</row>
    <row r="656" spans="1:31" ht="23.25" x14ac:dyDescent="0.35">
      <c r="A656" s="11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</row>
    <row r="657" spans="1:31" ht="23.25" x14ac:dyDescent="0.35">
      <c r="A657" s="11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</row>
    <row r="658" spans="1:31" ht="23.25" x14ac:dyDescent="0.35">
      <c r="A658" s="11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</row>
    <row r="659" spans="1:31" ht="23.25" x14ac:dyDescent="0.35">
      <c r="A659" s="11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</row>
    <row r="660" spans="1:31" ht="23.25" x14ac:dyDescent="0.35">
      <c r="A660" s="11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</row>
    <row r="661" spans="1:31" ht="23.25" x14ac:dyDescent="0.35">
      <c r="A661" s="11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</row>
    <row r="662" spans="1:31" ht="23.25" x14ac:dyDescent="0.35">
      <c r="A662" s="11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</row>
    <row r="663" spans="1:31" ht="23.25" x14ac:dyDescent="0.35">
      <c r="A663" s="11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</row>
    <row r="664" spans="1:31" ht="23.25" x14ac:dyDescent="0.35">
      <c r="A664" s="11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</row>
    <row r="665" spans="1:31" ht="23.25" x14ac:dyDescent="0.35">
      <c r="A665" s="11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</row>
    <row r="666" spans="1:31" ht="23.25" x14ac:dyDescent="0.35">
      <c r="A666" s="11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</row>
    <row r="667" spans="1:31" ht="23.25" x14ac:dyDescent="0.35">
      <c r="A667" s="11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</row>
    <row r="668" spans="1:31" ht="23.25" x14ac:dyDescent="0.35">
      <c r="A668" s="11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</row>
    <row r="669" spans="1:31" ht="23.25" x14ac:dyDescent="0.35">
      <c r="A669" s="11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</row>
    <row r="670" spans="1:31" ht="23.25" x14ac:dyDescent="0.35">
      <c r="A670" s="11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</row>
    <row r="671" spans="1:31" ht="23.25" x14ac:dyDescent="0.35">
      <c r="A671" s="11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</row>
    <row r="672" spans="1:31" ht="23.25" x14ac:dyDescent="0.35">
      <c r="A672" s="11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</row>
    <row r="673" spans="1:31" ht="23.25" x14ac:dyDescent="0.35">
      <c r="A673" s="11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</row>
    <row r="674" spans="1:31" ht="23.25" x14ac:dyDescent="0.35">
      <c r="A674" s="11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</row>
    <row r="675" spans="1:31" ht="23.25" x14ac:dyDescent="0.35">
      <c r="A675" s="11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</row>
    <row r="676" spans="1:31" ht="23.25" x14ac:dyDescent="0.35">
      <c r="A676" s="11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</row>
    <row r="677" spans="1:31" ht="23.25" x14ac:dyDescent="0.35">
      <c r="A677" s="11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</row>
    <row r="678" spans="1:31" ht="23.25" x14ac:dyDescent="0.35">
      <c r="A678" s="11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</row>
    <row r="679" spans="1:31" ht="23.25" x14ac:dyDescent="0.35">
      <c r="A679" s="11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</row>
    <row r="680" spans="1:31" ht="23.25" x14ac:dyDescent="0.35">
      <c r="A680" s="11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</row>
    <row r="681" spans="1:31" ht="23.25" x14ac:dyDescent="0.35">
      <c r="A681" s="11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</row>
    <row r="682" spans="1:31" ht="23.25" x14ac:dyDescent="0.35">
      <c r="A682" s="11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</row>
    <row r="683" spans="1:31" ht="23.25" x14ac:dyDescent="0.35">
      <c r="A683" s="11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</row>
    <row r="684" spans="1:31" ht="23.25" x14ac:dyDescent="0.35">
      <c r="A684" s="11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</row>
    <row r="685" spans="1:31" ht="23.25" x14ac:dyDescent="0.35">
      <c r="A685" s="11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</row>
    <row r="686" spans="1:31" ht="23.25" x14ac:dyDescent="0.35">
      <c r="A686" s="11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</row>
    <row r="687" spans="1:31" ht="23.25" x14ac:dyDescent="0.35">
      <c r="A687" s="11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</row>
    <row r="688" spans="1:31" ht="23.25" x14ac:dyDescent="0.35">
      <c r="A688" s="11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</row>
    <row r="689" spans="1:31" ht="23.25" x14ac:dyDescent="0.35">
      <c r="A689" s="11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</row>
    <row r="690" spans="1:31" ht="23.25" x14ac:dyDescent="0.35">
      <c r="A690" s="11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</row>
    <row r="691" spans="1:31" ht="23.25" x14ac:dyDescent="0.35">
      <c r="A691" s="11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</row>
    <row r="692" spans="1:31" ht="23.25" x14ac:dyDescent="0.35">
      <c r="A692" s="11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</row>
    <row r="693" spans="1:31" ht="23.25" x14ac:dyDescent="0.35">
      <c r="A693" s="11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</row>
    <row r="694" spans="1:31" ht="23.25" x14ac:dyDescent="0.35">
      <c r="A694" s="11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</row>
    <row r="695" spans="1:31" ht="23.25" x14ac:dyDescent="0.35">
      <c r="A695" s="11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</row>
    <row r="696" spans="1:31" ht="23.25" x14ac:dyDescent="0.35">
      <c r="A696" s="11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</row>
    <row r="697" spans="1:31" ht="23.25" x14ac:dyDescent="0.35">
      <c r="A697" s="11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</row>
    <row r="698" spans="1:31" ht="23.25" x14ac:dyDescent="0.35">
      <c r="A698" s="11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</row>
    <row r="699" spans="1:31" ht="23.25" x14ac:dyDescent="0.35">
      <c r="A699" s="11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</row>
    <row r="700" spans="1:31" ht="23.25" x14ac:dyDescent="0.35">
      <c r="A700" s="11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</row>
    <row r="701" spans="1:31" ht="23.25" x14ac:dyDescent="0.35">
      <c r="A701" s="11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</row>
    <row r="702" spans="1:31" ht="23.25" x14ac:dyDescent="0.35">
      <c r="A702" s="11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</row>
    <row r="703" spans="1:31" ht="23.25" x14ac:dyDescent="0.35">
      <c r="A703" s="11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</row>
    <row r="704" spans="1:31" ht="23.25" x14ac:dyDescent="0.35">
      <c r="A704" s="11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</row>
    <row r="705" spans="1:31" ht="23.25" x14ac:dyDescent="0.35">
      <c r="A705" s="11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</row>
    <row r="706" spans="1:31" ht="23.25" x14ac:dyDescent="0.35">
      <c r="A706" s="11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</row>
    <row r="707" spans="1:31" ht="23.25" x14ac:dyDescent="0.35">
      <c r="A707" s="11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</row>
    <row r="708" spans="1:31" ht="23.25" x14ac:dyDescent="0.35">
      <c r="A708" s="11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</row>
    <row r="709" spans="1:31" ht="23.25" x14ac:dyDescent="0.35">
      <c r="A709" s="11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</row>
    <row r="710" spans="1:31" ht="23.25" x14ac:dyDescent="0.35">
      <c r="A710" s="11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</row>
    <row r="711" spans="1:31" ht="23.25" x14ac:dyDescent="0.35">
      <c r="A711" s="11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</row>
    <row r="712" spans="1:31" ht="23.25" x14ac:dyDescent="0.35">
      <c r="A712" s="11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</row>
    <row r="713" spans="1:31" ht="23.25" x14ac:dyDescent="0.35">
      <c r="A713" s="11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</row>
    <row r="714" spans="1:31" ht="23.25" x14ac:dyDescent="0.35">
      <c r="A714" s="11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</row>
    <row r="715" spans="1:31" ht="23.25" x14ac:dyDescent="0.35">
      <c r="A715" s="11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</row>
    <row r="716" spans="1:31" ht="23.25" x14ac:dyDescent="0.35">
      <c r="A716" s="11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</row>
    <row r="717" spans="1:31" ht="23.25" x14ac:dyDescent="0.35">
      <c r="A717" s="11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</row>
    <row r="718" spans="1:31" ht="23.25" x14ac:dyDescent="0.35">
      <c r="A718" s="11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</row>
    <row r="719" spans="1:31" ht="23.25" x14ac:dyDescent="0.35">
      <c r="A719" s="11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</row>
    <row r="720" spans="1:31" ht="23.25" x14ac:dyDescent="0.35">
      <c r="A720" s="11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</row>
    <row r="721" spans="1:31" ht="23.25" x14ac:dyDescent="0.35">
      <c r="A721" s="11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</row>
    <row r="722" spans="1:31" ht="23.25" x14ac:dyDescent="0.35">
      <c r="A722" s="11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</row>
    <row r="723" spans="1:31" ht="23.25" x14ac:dyDescent="0.35">
      <c r="A723" s="11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</row>
    <row r="724" spans="1:31" ht="23.25" x14ac:dyDescent="0.35">
      <c r="A724" s="11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</row>
    <row r="725" spans="1:31" ht="23.25" x14ac:dyDescent="0.35">
      <c r="A725" s="11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</row>
    <row r="726" spans="1:31" ht="23.25" x14ac:dyDescent="0.35">
      <c r="A726" s="11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</row>
    <row r="727" spans="1:31" ht="23.25" x14ac:dyDescent="0.35">
      <c r="A727" s="11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</row>
    <row r="728" spans="1:31" ht="23.25" x14ac:dyDescent="0.35">
      <c r="A728" s="11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</row>
    <row r="729" spans="1:31" ht="23.25" x14ac:dyDescent="0.35">
      <c r="A729" s="11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</row>
    <row r="730" spans="1:31" ht="23.25" x14ac:dyDescent="0.35">
      <c r="A730" s="11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</row>
    <row r="731" spans="1:31" ht="23.25" x14ac:dyDescent="0.35">
      <c r="A731" s="11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</row>
    <row r="732" spans="1:31" ht="23.25" x14ac:dyDescent="0.35">
      <c r="A732" s="11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</row>
    <row r="733" spans="1:31" ht="23.25" x14ac:dyDescent="0.35">
      <c r="A733" s="11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</row>
    <row r="734" spans="1:31" ht="23.25" x14ac:dyDescent="0.35">
      <c r="A734" s="11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</row>
    <row r="735" spans="1:31" ht="23.25" x14ac:dyDescent="0.35">
      <c r="A735" s="11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</row>
    <row r="736" spans="1:31" ht="23.25" x14ac:dyDescent="0.35">
      <c r="A736" s="11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</row>
    <row r="737" spans="1:31" ht="23.25" x14ac:dyDescent="0.35">
      <c r="A737" s="11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</row>
    <row r="738" spans="1:31" ht="23.25" x14ac:dyDescent="0.35">
      <c r="A738" s="11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</row>
    <row r="739" spans="1:31" ht="23.25" x14ac:dyDescent="0.35">
      <c r="A739" s="11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</row>
    <row r="740" spans="1:31" ht="23.25" x14ac:dyDescent="0.35">
      <c r="A740" s="11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</row>
    <row r="741" spans="1:31" ht="23.25" x14ac:dyDescent="0.35">
      <c r="A741" s="11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</row>
    <row r="742" spans="1:31" ht="23.25" x14ac:dyDescent="0.35">
      <c r="A742" s="11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</row>
    <row r="743" spans="1:31" ht="23.25" x14ac:dyDescent="0.35">
      <c r="A743" s="11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</row>
    <row r="744" spans="1:31" ht="23.25" x14ac:dyDescent="0.35">
      <c r="A744" s="11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</row>
    <row r="745" spans="1:31" ht="23.25" x14ac:dyDescent="0.35">
      <c r="A745" s="11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</row>
    <row r="746" spans="1:31" ht="23.25" x14ac:dyDescent="0.35">
      <c r="A746" s="11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</row>
    <row r="747" spans="1:31" ht="23.25" x14ac:dyDescent="0.35">
      <c r="A747" s="11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</row>
    <row r="748" spans="1:31" ht="23.25" x14ac:dyDescent="0.35">
      <c r="A748" s="11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</row>
    <row r="749" spans="1:31" ht="23.25" x14ac:dyDescent="0.35">
      <c r="A749" s="11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</row>
    <row r="750" spans="1:31" ht="23.25" x14ac:dyDescent="0.35">
      <c r="A750" s="11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</row>
    <row r="751" spans="1:31" ht="23.25" x14ac:dyDescent="0.35">
      <c r="A751" s="11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</row>
    <row r="752" spans="1:31" ht="23.25" x14ac:dyDescent="0.35">
      <c r="A752" s="11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</row>
    <row r="753" spans="1:31" ht="23.25" x14ac:dyDescent="0.35">
      <c r="A753" s="11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</row>
    <row r="754" spans="1:31" ht="23.25" x14ac:dyDescent="0.35">
      <c r="A754" s="11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</row>
    <row r="755" spans="1:31" ht="23.25" x14ac:dyDescent="0.35">
      <c r="A755" s="11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</row>
    <row r="756" spans="1:31" ht="23.25" x14ac:dyDescent="0.35">
      <c r="A756" s="11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</row>
    <row r="757" spans="1:31" ht="23.25" x14ac:dyDescent="0.35">
      <c r="A757" s="11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</row>
    <row r="758" spans="1:31" ht="23.25" x14ac:dyDescent="0.35">
      <c r="A758" s="11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</row>
    <row r="759" spans="1:31" ht="23.25" x14ac:dyDescent="0.35">
      <c r="A759" s="11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</row>
    <row r="760" spans="1:31" ht="23.25" x14ac:dyDescent="0.35">
      <c r="A760" s="11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</row>
    <row r="761" spans="1:31" ht="23.25" x14ac:dyDescent="0.35">
      <c r="A761" s="11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</row>
    <row r="762" spans="1:31" ht="23.25" x14ac:dyDescent="0.35">
      <c r="A762" s="11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</row>
    <row r="763" spans="1:31" ht="23.25" x14ac:dyDescent="0.35">
      <c r="A763" s="11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</row>
    <row r="764" spans="1:31" ht="23.25" x14ac:dyDescent="0.35">
      <c r="A764" s="11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</row>
    <row r="765" spans="1:31" ht="23.25" x14ac:dyDescent="0.35">
      <c r="A765" s="11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</row>
    <row r="766" spans="1:31" ht="23.25" x14ac:dyDescent="0.35">
      <c r="A766" s="11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</row>
    <row r="767" spans="1:31" ht="23.25" x14ac:dyDescent="0.35">
      <c r="A767" s="11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</row>
    <row r="768" spans="1:31" ht="23.25" x14ac:dyDescent="0.35">
      <c r="A768" s="11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</row>
    <row r="769" spans="1:31" ht="23.25" x14ac:dyDescent="0.35">
      <c r="A769" s="11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</row>
    <row r="770" spans="1:31" ht="23.25" x14ac:dyDescent="0.35">
      <c r="A770" s="11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</row>
    <row r="771" spans="1:31" ht="23.25" x14ac:dyDescent="0.35">
      <c r="A771" s="11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</row>
    <row r="772" spans="1:31" ht="23.25" x14ac:dyDescent="0.35">
      <c r="A772" s="11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</row>
    <row r="773" spans="1:31" ht="23.25" x14ac:dyDescent="0.35">
      <c r="A773" s="11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</row>
    <row r="774" spans="1:31" ht="23.25" x14ac:dyDescent="0.35">
      <c r="A774" s="11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</row>
    <row r="775" spans="1:31" ht="23.25" x14ac:dyDescent="0.35">
      <c r="A775" s="11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</row>
    <row r="776" spans="1:31" ht="23.25" x14ac:dyDescent="0.35">
      <c r="A776" s="11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</row>
    <row r="777" spans="1:31" ht="23.25" x14ac:dyDescent="0.35">
      <c r="A777" s="11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</row>
    <row r="778" spans="1:31" ht="23.25" x14ac:dyDescent="0.35">
      <c r="A778" s="11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</row>
    <row r="779" spans="1:31" ht="23.25" x14ac:dyDescent="0.35">
      <c r="A779" s="11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</row>
    <row r="780" spans="1:31" ht="23.25" x14ac:dyDescent="0.35">
      <c r="A780" s="11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</row>
    <row r="781" spans="1:31" ht="23.25" x14ac:dyDescent="0.35">
      <c r="A781" s="11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</row>
    <row r="782" spans="1:31" ht="23.25" x14ac:dyDescent="0.35">
      <c r="A782" s="11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</row>
    <row r="783" spans="1:31" ht="23.25" x14ac:dyDescent="0.35">
      <c r="A783" s="11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</row>
    <row r="784" spans="1:31" ht="23.25" x14ac:dyDescent="0.35">
      <c r="A784" s="11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</row>
    <row r="785" spans="1:31" ht="23.25" x14ac:dyDescent="0.35">
      <c r="A785" s="11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</row>
    <row r="786" spans="1:31" ht="23.25" x14ac:dyDescent="0.35">
      <c r="A786" s="11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</row>
    <row r="787" spans="1:31" ht="23.25" x14ac:dyDescent="0.35">
      <c r="A787" s="11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</row>
    <row r="788" spans="1:31" ht="23.25" x14ac:dyDescent="0.35">
      <c r="A788" s="11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</row>
    <row r="789" spans="1:31" ht="23.25" x14ac:dyDescent="0.35">
      <c r="A789" s="11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</row>
    <row r="790" spans="1:31" ht="23.25" x14ac:dyDescent="0.35">
      <c r="A790" s="11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</row>
    <row r="791" spans="1:31" ht="23.25" x14ac:dyDescent="0.35">
      <c r="A791" s="11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</row>
    <row r="792" spans="1:31" ht="23.25" x14ac:dyDescent="0.35">
      <c r="A792" s="11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</row>
    <row r="793" spans="1:31" ht="23.25" x14ac:dyDescent="0.35">
      <c r="A793" s="11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</row>
    <row r="794" spans="1:31" ht="23.25" x14ac:dyDescent="0.35">
      <c r="A794" s="11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</row>
    <row r="795" spans="1:31" ht="23.25" x14ac:dyDescent="0.35">
      <c r="A795" s="11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</row>
    <row r="796" spans="1:31" ht="23.25" x14ac:dyDescent="0.35">
      <c r="A796" s="11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</row>
    <row r="797" spans="1:31" ht="23.25" x14ac:dyDescent="0.35">
      <c r="A797" s="11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</row>
    <row r="798" spans="1:31" ht="23.25" x14ac:dyDescent="0.35">
      <c r="A798" s="11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</row>
    <row r="799" spans="1:31" ht="23.25" x14ac:dyDescent="0.35">
      <c r="A799" s="11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</row>
    <row r="800" spans="1:31" ht="23.25" x14ac:dyDescent="0.35">
      <c r="A800" s="11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</row>
    <row r="801" spans="1:31" ht="23.25" x14ac:dyDescent="0.35">
      <c r="A801" s="11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</row>
    <row r="802" spans="1:31" ht="23.25" x14ac:dyDescent="0.35">
      <c r="A802" s="11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</row>
    <row r="803" spans="1:31" ht="23.25" x14ac:dyDescent="0.35">
      <c r="A803" s="11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</row>
    <row r="804" spans="1:31" ht="23.25" x14ac:dyDescent="0.35">
      <c r="A804" s="11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</row>
    <row r="805" spans="1:31" ht="23.25" x14ac:dyDescent="0.35">
      <c r="A805" s="11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</row>
    <row r="806" spans="1:31" ht="23.25" x14ac:dyDescent="0.35">
      <c r="A806" s="11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</row>
    <row r="807" spans="1:31" ht="23.25" x14ac:dyDescent="0.35">
      <c r="A807" s="11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</row>
    <row r="808" spans="1:31" ht="23.25" x14ac:dyDescent="0.35">
      <c r="A808" s="11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</row>
    <row r="809" spans="1:31" ht="23.25" x14ac:dyDescent="0.35">
      <c r="A809" s="11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</row>
    <row r="810" spans="1:31" ht="23.25" x14ac:dyDescent="0.35">
      <c r="A810" s="11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</row>
    <row r="811" spans="1:31" ht="23.25" x14ac:dyDescent="0.35">
      <c r="A811" s="11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</row>
    <row r="812" spans="1:31" ht="23.25" x14ac:dyDescent="0.35">
      <c r="A812" s="11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</row>
    <row r="813" spans="1:31" ht="23.25" x14ac:dyDescent="0.35">
      <c r="A813" s="11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</row>
    <row r="814" spans="1:31" ht="23.25" x14ac:dyDescent="0.35">
      <c r="A814" s="11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</row>
    <row r="815" spans="1:31" ht="23.25" x14ac:dyDescent="0.35">
      <c r="A815" s="11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</row>
    <row r="816" spans="1:31" ht="23.25" x14ac:dyDescent="0.35">
      <c r="A816" s="11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</row>
    <row r="817" spans="1:31" ht="23.25" x14ac:dyDescent="0.35">
      <c r="A817" s="11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</row>
    <row r="818" spans="1:31" ht="23.25" x14ac:dyDescent="0.35">
      <c r="A818" s="11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</row>
    <row r="819" spans="1:31" ht="23.25" x14ac:dyDescent="0.35">
      <c r="A819" s="11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</row>
    <row r="820" spans="1:31" ht="23.25" x14ac:dyDescent="0.35">
      <c r="A820" s="11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</row>
    <row r="821" spans="1:31" ht="23.25" x14ac:dyDescent="0.35">
      <c r="A821" s="11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</row>
    <row r="822" spans="1:31" ht="23.25" x14ac:dyDescent="0.35">
      <c r="A822" s="11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</row>
    <row r="823" spans="1:31" ht="23.25" x14ac:dyDescent="0.35">
      <c r="A823" s="11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</row>
    <row r="824" spans="1:31" ht="23.25" x14ac:dyDescent="0.35">
      <c r="A824" s="11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</row>
    <row r="825" spans="1:31" ht="23.25" x14ac:dyDescent="0.35">
      <c r="A825" s="11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</row>
    <row r="826" spans="1:31" ht="23.25" x14ac:dyDescent="0.35">
      <c r="A826" s="11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</row>
    <row r="827" spans="1:31" ht="23.25" x14ac:dyDescent="0.35">
      <c r="A827" s="11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</row>
    <row r="828" spans="1:31" ht="23.25" x14ac:dyDescent="0.35">
      <c r="A828" s="11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</row>
    <row r="829" spans="1:31" ht="23.25" x14ac:dyDescent="0.35">
      <c r="A829" s="11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</row>
    <row r="830" spans="1:31" ht="23.25" x14ac:dyDescent="0.35">
      <c r="A830" s="11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</row>
    <row r="831" spans="1:31" ht="23.25" x14ac:dyDescent="0.35">
      <c r="A831" s="11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</row>
    <row r="832" spans="1:31" ht="23.25" x14ac:dyDescent="0.35">
      <c r="A832" s="11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</row>
    <row r="833" spans="1:31" ht="23.25" x14ac:dyDescent="0.35">
      <c r="A833" s="11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</row>
    <row r="834" spans="1:31" ht="23.25" x14ac:dyDescent="0.35">
      <c r="A834" s="11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</row>
    <row r="835" spans="1:31" ht="23.25" x14ac:dyDescent="0.35">
      <c r="A835" s="11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</row>
    <row r="836" spans="1:31" ht="23.25" x14ac:dyDescent="0.35">
      <c r="A836" s="11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</row>
    <row r="837" spans="1:31" ht="23.25" x14ac:dyDescent="0.35">
      <c r="A837" s="11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</row>
    <row r="838" spans="1:31" ht="23.25" x14ac:dyDescent="0.35">
      <c r="A838" s="11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</row>
    <row r="839" spans="1:31" ht="23.25" x14ac:dyDescent="0.35">
      <c r="A839" s="11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</row>
    <row r="840" spans="1:31" ht="23.25" x14ac:dyDescent="0.35">
      <c r="A840" s="11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</row>
    <row r="841" spans="1:31" ht="23.25" x14ac:dyDescent="0.35">
      <c r="A841" s="11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</row>
    <row r="842" spans="1:31" ht="23.25" x14ac:dyDescent="0.35">
      <c r="A842" s="11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</row>
    <row r="843" spans="1:31" ht="23.25" x14ac:dyDescent="0.35">
      <c r="A843" s="11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</row>
    <row r="844" spans="1:31" ht="23.25" x14ac:dyDescent="0.35">
      <c r="A844" s="11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</row>
    <row r="845" spans="1:31" ht="23.25" x14ac:dyDescent="0.35">
      <c r="A845" s="11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</row>
    <row r="846" spans="1:31" ht="23.25" x14ac:dyDescent="0.35">
      <c r="A846" s="11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</row>
    <row r="847" spans="1:31" ht="23.25" x14ac:dyDescent="0.35">
      <c r="A847" s="11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</row>
    <row r="848" spans="1:31" ht="23.25" x14ac:dyDescent="0.35">
      <c r="A848" s="11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</row>
    <row r="849" spans="1:31" ht="23.25" x14ac:dyDescent="0.35">
      <c r="A849" s="11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</row>
    <row r="850" spans="1:31" ht="23.25" x14ac:dyDescent="0.35">
      <c r="A850" s="11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</row>
    <row r="851" spans="1:31" ht="23.25" x14ac:dyDescent="0.35">
      <c r="A851" s="11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</row>
    <row r="852" spans="1:31" ht="23.25" x14ac:dyDescent="0.35">
      <c r="A852" s="11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</row>
    <row r="853" spans="1:31" ht="23.25" x14ac:dyDescent="0.35">
      <c r="A853" s="11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</row>
    <row r="854" spans="1:31" ht="23.25" x14ac:dyDescent="0.35">
      <c r="A854" s="11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</row>
    <row r="855" spans="1:31" ht="23.25" x14ac:dyDescent="0.35">
      <c r="A855" s="11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</row>
    <row r="856" spans="1:31" ht="23.25" x14ac:dyDescent="0.35">
      <c r="A856" s="11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</row>
    <row r="857" spans="1:31" ht="23.25" x14ac:dyDescent="0.35">
      <c r="A857" s="11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</row>
    <row r="858" spans="1:31" ht="23.25" x14ac:dyDescent="0.35">
      <c r="A858" s="11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</row>
    <row r="859" spans="1:31" ht="23.25" x14ac:dyDescent="0.35">
      <c r="A859" s="11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</row>
    <row r="860" spans="1:31" ht="23.25" x14ac:dyDescent="0.35">
      <c r="A860" s="11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</row>
    <row r="861" spans="1:31" ht="23.25" x14ac:dyDescent="0.35">
      <c r="A861" s="11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</row>
    <row r="862" spans="1:31" ht="23.25" x14ac:dyDescent="0.35">
      <c r="A862" s="11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</row>
    <row r="863" spans="1:31" ht="23.25" x14ac:dyDescent="0.35">
      <c r="A863" s="11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</row>
    <row r="864" spans="1:31" ht="23.25" x14ac:dyDescent="0.35">
      <c r="A864" s="11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</row>
    <row r="865" spans="1:31" ht="23.25" x14ac:dyDescent="0.35">
      <c r="A865" s="11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</row>
    <row r="866" spans="1:31" ht="23.25" x14ac:dyDescent="0.35">
      <c r="A866" s="11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</row>
    <row r="867" spans="1:31" ht="23.25" x14ac:dyDescent="0.35">
      <c r="A867" s="11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</row>
    <row r="868" spans="1:31" ht="23.25" x14ac:dyDescent="0.35">
      <c r="A868" s="11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</row>
    <row r="869" spans="1:31" ht="23.25" x14ac:dyDescent="0.35">
      <c r="A869" s="11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</row>
    <row r="870" spans="1:31" ht="23.25" x14ac:dyDescent="0.35">
      <c r="A870" s="11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</row>
    <row r="871" spans="1:31" ht="23.25" x14ac:dyDescent="0.35">
      <c r="A871" s="11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</row>
    <row r="872" spans="1:31" ht="23.25" x14ac:dyDescent="0.35">
      <c r="A872" s="11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</row>
    <row r="873" spans="1:31" ht="23.25" x14ac:dyDescent="0.35">
      <c r="A873" s="11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</row>
    <row r="874" spans="1:31" ht="23.25" x14ac:dyDescent="0.35">
      <c r="A874" s="11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</row>
    <row r="875" spans="1:31" ht="23.25" x14ac:dyDescent="0.35">
      <c r="A875" s="11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</row>
    <row r="876" spans="1:31" ht="23.25" x14ac:dyDescent="0.35">
      <c r="A876" s="11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</row>
    <row r="877" spans="1:31" ht="23.25" x14ac:dyDescent="0.35">
      <c r="A877" s="11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</row>
    <row r="878" spans="1:31" ht="23.25" x14ac:dyDescent="0.35">
      <c r="A878" s="11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</row>
    <row r="879" spans="1:31" ht="23.25" x14ac:dyDescent="0.35">
      <c r="A879" s="11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</row>
    <row r="880" spans="1:31" ht="23.25" x14ac:dyDescent="0.35">
      <c r="A880" s="11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</row>
    <row r="881" spans="1:31" ht="23.25" x14ac:dyDescent="0.35">
      <c r="A881" s="11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</row>
    <row r="882" spans="1:31" ht="23.25" x14ac:dyDescent="0.35">
      <c r="A882" s="11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</row>
    <row r="883" spans="1:31" ht="23.25" x14ac:dyDescent="0.35">
      <c r="A883" s="11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</row>
    <row r="884" spans="1:31" ht="23.25" x14ac:dyDescent="0.35">
      <c r="A884" s="11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</row>
    <row r="885" spans="1:31" ht="23.25" x14ac:dyDescent="0.35">
      <c r="A885" s="11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</row>
    <row r="886" spans="1:31" ht="23.25" x14ac:dyDescent="0.35">
      <c r="A886" s="11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</row>
    <row r="887" spans="1:31" ht="23.25" x14ac:dyDescent="0.35">
      <c r="A887" s="11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</row>
    <row r="888" spans="1:31" ht="23.25" x14ac:dyDescent="0.35">
      <c r="A888" s="11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</row>
    <row r="889" spans="1:31" ht="23.25" x14ac:dyDescent="0.35">
      <c r="A889" s="11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</row>
    <row r="890" spans="1:31" ht="23.25" x14ac:dyDescent="0.35">
      <c r="A890" s="11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</row>
    <row r="891" spans="1:31" ht="23.25" x14ac:dyDescent="0.35">
      <c r="A891" s="11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</row>
    <row r="892" spans="1:31" ht="23.25" x14ac:dyDescent="0.35">
      <c r="A892" s="11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</row>
    <row r="893" spans="1:31" ht="23.25" x14ac:dyDescent="0.35">
      <c r="A893" s="11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</row>
    <row r="894" spans="1:31" ht="23.25" x14ac:dyDescent="0.35">
      <c r="A894" s="11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</row>
    <row r="895" spans="1:31" ht="23.25" x14ac:dyDescent="0.35">
      <c r="A895" s="11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</row>
    <row r="896" spans="1:31" ht="23.25" x14ac:dyDescent="0.35">
      <c r="A896" s="11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</row>
    <row r="897" spans="1:31" ht="23.25" x14ac:dyDescent="0.35">
      <c r="A897" s="11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</row>
    <row r="898" spans="1:31" ht="23.25" x14ac:dyDescent="0.35">
      <c r="A898" s="11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</row>
    <row r="899" spans="1:31" ht="23.25" x14ac:dyDescent="0.35">
      <c r="A899" s="11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</row>
    <row r="900" spans="1:31" ht="23.25" x14ac:dyDescent="0.35">
      <c r="A900" s="11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</row>
    <row r="901" spans="1:31" ht="23.25" x14ac:dyDescent="0.35">
      <c r="A901" s="11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</row>
    <row r="902" spans="1:31" ht="23.25" x14ac:dyDescent="0.35">
      <c r="A902" s="11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</row>
    <row r="903" spans="1:31" ht="23.25" x14ac:dyDescent="0.35">
      <c r="A903" s="11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</row>
    <row r="904" spans="1:31" ht="23.25" x14ac:dyDescent="0.35">
      <c r="A904" s="11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</row>
    <row r="905" spans="1:31" ht="23.25" x14ac:dyDescent="0.35">
      <c r="A905" s="11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</row>
    <row r="906" spans="1:31" ht="23.25" x14ac:dyDescent="0.35">
      <c r="A906" s="11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</row>
    <row r="907" spans="1:31" ht="23.25" x14ac:dyDescent="0.35">
      <c r="A907" s="11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</row>
    <row r="908" spans="1:31" ht="23.25" x14ac:dyDescent="0.35">
      <c r="A908" s="11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</row>
    <row r="909" spans="1:31" ht="23.25" x14ac:dyDescent="0.35">
      <c r="A909" s="11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</row>
    <row r="910" spans="1:31" ht="23.25" x14ac:dyDescent="0.35">
      <c r="A910" s="11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</row>
    <row r="911" spans="1:31" ht="23.25" x14ac:dyDescent="0.35">
      <c r="A911" s="11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</row>
    <row r="912" spans="1:31" ht="23.25" x14ac:dyDescent="0.35">
      <c r="A912" s="11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</row>
    <row r="913" spans="1:31" ht="23.25" x14ac:dyDescent="0.35">
      <c r="A913" s="11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</row>
    <row r="914" spans="1:31" ht="23.25" x14ac:dyDescent="0.35">
      <c r="A914" s="11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</row>
    <row r="915" spans="1:31" ht="23.25" x14ac:dyDescent="0.35">
      <c r="A915" s="11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</row>
    <row r="916" spans="1:31" ht="23.25" x14ac:dyDescent="0.35">
      <c r="A916" s="11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</row>
    <row r="917" spans="1:31" ht="23.25" x14ac:dyDescent="0.35">
      <c r="A917" s="11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</row>
    <row r="918" spans="1:31" ht="23.25" x14ac:dyDescent="0.35">
      <c r="A918" s="11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</row>
    <row r="919" spans="1:31" ht="23.25" x14ac:dyDescent="0.35">
      <c r="A919" s="11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</row>
    <row r="920" spans="1:31" ht="23.25" x14ac:dyDescent="0.35">
      <c r="A920" s="11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</row>
    <row r="921" spans="1:31" ht="23.25" x14ac:dyDescent="0.35">
      <c r="A921" s="11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</row>
    <row r="922" spans="1:31" ht="23.25" x14ac:dyDescent="0.35">
      <c r="A922" s="11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</row>
    <row r="923" spans="1:31" ht="23.25" x14ac:dyDescent="0.35">
      <c r="A923" s="11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</row>
    <row r="924" spans="1:31" ht="23.25" x14ac:dyDescent="0.35">
      <c r="A924" s="11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</row>
    <row r="925" spans="1:31" ht="23.25" x14ac:dyDescent="0.35">
      <c r="A925" s="11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</row>
    <row r="926" spans="1:31" ht="23.25" x14ac:dyDescent="0.35">
      <c r="A926" s="11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</row>
    <row r="927" spans="1:31" ht="23.25" x14ac:dyDescent="0.35">
      <c r="A927" s="11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</row>
    <row r="928" spans="1:31" ht="23.25" x14ac:dyDescent="0.35">
      <c r="A928" s="11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</row>
    <row r="929" spans="1:31" ht="23.25" x14ac:dyDescent="0.35">
      <c r="A929" s="11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</row>
    <row r="930" spans="1:31" ht="23.25" x14ac:dyDescent="0.35">
      <c r="A930" s="11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</row>
    <row r="931" spans="1:31" ht="23.25" x14ac:dyDescent="0.35">
      <c r="A931" s="11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</row>
    <row r="932" spans="1:31" ht="23.25" x14ac:dyDescent="0.35">
      <c r="A932" s="11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</row>
    <row r="933" spans="1:31" ht="23.25" x14ac:dyDescent="0.35">
      <c r="A933" s="11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</row>
    <row r="934" spans="1:31" ht="23.25" x14ac:dyDescent="0.35">
      <c r="A934" s="11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</row>
    <row r="935" spans="1:31" ht="23.25" x14ac:dyDescent="0.35">
      <c r="A935" s="11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</row>
    <row r="936" spans="1:31" ht="23.25" x14ac:dyDescent="0.35">
      <c r="A936" s="11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</row>
    <row r="937" spans="1:31" ht="23.25" x14ac:dyDescent="0.35">
      <c r="A937" s="11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</row>
    <row r="938" spans="1:31" ht="23.25" x14ac:dyDescent="0.35">
      <c r="A938" s="11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</row>
    <row r="939" spans="1:31" ht="23.25" x14ac:dyDescent="0.35">
      <c r="A939" s="11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</row>
    <row r="940" spans="1:31" ht="23.25" x14ac:dyDescent="0.35">
      <c r="A940" s="11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</row>
    <row r="941" spans="1:31" ht="23.25" x14ac:dyDescent="0.35">
      <c r="A941" s="11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</row>
    <row r="942" spans="1:31" ht="23.25" x14ac:dyDescent="0.35">
      <c r="A942" s="11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</row>
    <row r="943" spans="1:31" ht="23.25" x14ac:dyDescent="0.35">
      <c r="A943" s="11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</row>
    <row r="944" spans="1:31" ht="23.25" x14ac:dyDescent="0.35">
      <c r="A944" s="11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</row>
    <row r="945" spans="1:31" ht="23.25" x14ac:dyDescent="0.35">
      <c r="A945" s="11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</row>
    <row r="946" spans="1:31" ht="23.25" x14ac:dyDescent="0.35">
      <c r="A946" s="11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</row>
    <row r="947" spans="1:31" ht="23.25" x14ac:dyDescent="0.35">
      <c r="A947" s="11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</row>
    <row r="948" spans="1:31" ht="23.25" x14ac:dyDescent="0.35">
      <c r="A948" s="11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</row>
    <row r="949" spans="1:31" ht="23.25" x14ac:dyDescent="0.35">
      <c r="A949" s="11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</row>
    <row r="950" spans="1:31" ht="23.25" x14ac:dyDescent="0.35">
      <c r="A950" s="11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</row>
    <row r="951" spans="1:31" ht="23.25" x14ac:dyDescent="0.35">
      <c r="A951" s="11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</row>
    <row r="952" spans="1:31" ht="23.25" x14ac:dyDescent="0.35">
      <c r="A952" s="11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</row>
    <row r="953" spans="1:31" ht="23.25" x14ac:dyDescent="0.35">
      <c r="A953" s="11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</row>
    <row r="954" spans="1:31" ht="23.25" x14ac:dyDescent="0.35">
      <c r="A954" s="11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</row>
    <row r="955" spans="1:31" ht="23.25" x14ac:dyDescent="0.35">
      <c r="A955" s="11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</row>
    <row r="956" spans="1:31" ht="23.25" x14ac:dyDescent="0.35">
      <c r="A956" s="11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</row>
    <row r="957" spans="1:31" ht="23.25" x14ac:dyDescent="0.35">
      <c r="A957" s="11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</row>
    <row r="958" spans="1:31" ht="23.25" x14ac:dyDescent="0.35">
      <c r="A958" s="11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</row>
    <row r="959" spans="1:31" ht="23.25" x14ac:dyDescent="0.35">
      <c r="A959" s="11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</row>
    <row r="960" spans="1:31" ht="23.25" x14ac:dyDescent="0.35">
      <c r="A960" s="11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</row>
    <row r="961" spans="1:31" ht="23.25" x14ac:dyDescent="0.35">
      <c r="A961" s="11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</row>
    <row r="962" spans="1:31" ht="23.25" x14ac:dyDescent="0.35">
      <c r="A962" s="11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</row>
    <row r="963" spans="1:31" ht="23.25" x14ac:dyDescent="0.35">
      <c r="A963" s="11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</row>
    <row r="964" spans="1:31" ht="23.25" x14ac:dyDescent="0.35">
      <c r="A964" s="11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</row>
    <row r="965" spans="1:31" ht="23.25" x14ac:dyDescent="0.35">
      <c r="A965" s="11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</row>
    <row r="966" spans="1:31" ht="23.25" x14ac:dyDescent="0.35">
      <c r="A966" s="11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</row>
    <row r="967" spans="1:31" ht="23.25" x14ac:dyDescent="0.35">
      <c r="A967" s="11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</row>
    <row r="968" spans="1:31" ht="23.25" x14ac:dyDescent="0.35">
      <c r="A968" s="11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</row>
    <row r="969" spans="1:31" ht="23.25" x14ac:dyDescent="0.35">
      <c r="A969" s="11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</row>
    <row r="970" spans="1:31" ht="23.25" x14ac:dyDescent="0.35">
      <c r="A970" s="11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</row>
    <row r="971" spans="1:31" ht="23.25" x14ac:dyDescent="0.35">
      <c r="A971" s="11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</row>
    <row r="972" spans="1:31" ht="23.25" x14ac:dyDescent="0.35">
      <c r="A972" s="11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</row>
    <row r="973" spans="1:31" ht="23.25" x14ac:dyDescent="0.35">
      <c r="A973" s="11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</row>
    <row r="974" spans="1:31" ht="23.25" x14ac:dyDescent="0.35">
      <c r="A974" s="11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</row>
    <row r="975" spans="1:31" ht="23.25" x14ac:dyDescent="0.35">
      <c r="A975" s="11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</row>
    <row r="976" spans="1:31" ht="23.25" x14ac:dyDescent="0.35">
      <c r="A976" s="11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</row>
    <row r="977" spans="1:31" ht="23.25" x14ac:dyDescent="0.35">
      <c r="A977" s="11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</row>
    <row r="978" spans="1:31" ht="23.25" x14ac:dyDescent="0.35">
      <c r="A978" s="11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</row>
    <row r="979" spans="1:31" ht="23.25" x14ac:dyDescent="0.35">
      <c r="A979" s="11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</row>
    <row r="980" spans="1:31" ht="23.25" x14ac:dyDescent="0.35">
      <c r="A980" s="11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</row>
    <row r="981" spans="1:31" ht="23.25" x14ac:dyDescent="0.35">
      <c r="A981" s="11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</row>
    <row r="982" spans="1:31" ht="23.25" x14ac:dyDescent="0.35">
      <c r="A982" s="11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</row>
    <row r="983" spans="1:31" ht="23.25" x14ac:dyDescent="0.35">
      <c r="A983" s="11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</row>
    <row r="984" spans="1:31" ht="23.25" x14ac:dyDescent="0.35">
      <c r="A984" s="11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</row>
    <row r="985" spans="1:31" ht="23.25" x14ac:dyDescent="0.35">
      <c r="A985" s="11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</row>
    <row r="986" spans="1:31" ht="23.25" x14ac:dyDescent="0.35">
      <c r="A986" s="11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</row>
    <row r="987" spans="1:31" ht="23.25" x14ac:dyDescent="0.35">
      <c r="A987" s="11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</row>
    <row r="988" spans="1:31" ht="23.25" x14ac:dyDescent="0.35">
      <c r="A988" s="11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</row>
    <row r="989" spans="1:31" ht="23.25" x14ac:dyDescent="0.35">
      <c r="A989" s="11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</row>
    <row r="990" spans="1:31" ht="23.25" x14ac:dyDescent="0.35">
      <c r="A990" s="11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</row>
    <row r="991" spans="1:31" ht="23.25" x14ac:dyDescent="0.35">
      <c r="A991" s="11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</row>
    <row r="992" spans="1:31" ht="23.25" x14ac:dyDescent="0.35">
      <c r="A992" s="11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</row>
    <row r="993" spans="1:31" ht="23.25" x14ac:dyDescent="0.35">
      <c r="A993" s="11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</row>
    <row r="994" spans="1:31" ht="23.25" x14ac:dyDescent="0.35">
      <c r="A994" s="11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</row>
    <row r="995" spans="1:31" ht="23.25" x14ac:dyDescent="0.35">
      <c r="A995" s="11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</row>
    <row r="996" spans="1:31" ht="23.25" x14ac:dyDescent="0.35">
      <c r="A996" s="11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</row>
    <row r="997" spans="1:31" ht="23.25" x14ac:dyDescent="0.35">
      <c r="A997" s="11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</row>
    <row r="998" spans="1:31" ht="23.25" x14ac:dyDescent="0.35">
      <c r="A998" s="11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</row>
    <row r="999" spans="1:31" ht="23.25" x14ac:dyDescent="0.35">
      <c r="A999" s="11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</row>
    <row r="1000" spans="1:31" ht="23.25" x14ac:dyDescent="0.35">
      <c r="A1000" s="11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E1000"/>
  <sheetViews>
    <sheetView workbookViewId="0"/>
  </sheetViews>
  <sheetFormatPr defaultColWidth="14.42578125" defaultRowHeight="15.75" customHeight="1" x14ac:dyDescent="0.2"/>
  <cols>
    <col min="6" max="6" width="7.28515625" customWidth="1"/>
    <col min="7" max="7" width="3" customWidth="1"/>
    <col min="8" max="8" width="7.5703125" customWidth="1"/>
    <col min="9" max="9" width="3" customWidth="1"/>
    <col min="10" max="10" width="8.140625" customWidth="1"/>
    <col min="11" max="11" width="3" customWidth="1"/>
    <col min="12" max="12" width="6.140625" customWidth="1"/>
    <col min="13" max="13" width="3" customWidth="1"/>
    <col min="14" max="14" width="22.28515625" customWidth="1"/>
    <col min="15" max="15" width="3" customWidth="1"/>
    <col min="16" max="16" width="13" customWidth="1"/>
    <col min="17" max="17" width="3" customWidth="1"/>
    <col min="18" max="18" width="5.28515625" customWidth="1"/>
    <col min="19" max="19" width="3" customWidth="1"/>
    <col min="20" max="20" width="6.28515625" customWidth="1"/>
    <col min="21" max="21" width="3" customWidth="1"/>
    <col min="22" max="22" width="14.85546875" customWidth="1"/>
    <col min="23" max="23" width="3" customWidth="1"/>
    <col min="24" max="24" width="17.28515625" customWidth="1"/>
    <col min="25" max="25" width="3" customWidth="1"/>
    <col min="26" max="26" width="12.7109375" customWidth="1"/>
    <col min="27" max="27" width="3" customWidth="1"/>
    <col min="28" max="28" width="7.42578125" customWidth="1"/>
    <col min="29" max="29" width="3" customWidth="1"/>
    <col min="30" max="30" width="6.28515625" customWidth="1"/>
    <col min="31" max="31" width="3" customWidth="1"/>
  </cols>
  <sheetData>
    <row r="1" spans="1:31" ht="23.25" x14ac:dyDescent="0.35">
      <c r="A1" s="11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</row>
    <row r="2" spans="1:31" ht="23.25" x14ac:dyDescent="0.35">
      <c r="A2" s="11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23.25" x14ac:dyDescent="0.35">
      <c r="A3" s="11"/>
      <c r="F3" s="9" t="s">
        <v>109</v>
      </c>
      <c r="G3" s="7"/>
      <c r="H3" s="9" t="s">
        <v>71</v>
      </c>
      <c r="I3" s="7"/>
      <c r="J3" s="9" t="s">
        <v>73</v>
      </c>
      <c r="K3" s="7"/>
      <c r="L3" s="9" t="s">
        <v>52</v>
      </c>
      <c r="M3" s="7"/>
      <c r="N3" s="9" t="s">
        <v>110</v>
      </c>
      <c r="O3" s="7"/>
      <c r="P3" s="9" t="s">
        <v>111</v>
      </c>
      <c r="Q3" s="7"/>
      <c r="R3" s="9" t="s">
        <v>112</v>
      </c>
      <c r="S3" s="8"/>
      <c r="T3" s="9" t="s">
        <v>46</v>
      </c>
      <c r="U3" s="7"/>
      <c r="V3" s="9" t="s">
        <v>29</v>
      </c>
      <c r="W3" s="7"/>
      <c r="X3" s="1"/>
      <c r="Y3" s="6"/>
      <c r="Z3" s="1"/>
      <c r="AA3" s="6"/>
      <c r="AB3" s="1"/>
      <c r="AC3" s="6"/>
      <c r="AD3" s="1"/>
      <c r="AE3" s="6"/>
    </row>
    <row r="4" spans="1:31" ht="23.25" x14ac:dyDescent="0.35">
      <c r="A4" s="11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ht="23.25" x14ac:dyDescent="0.35">
      <c r="A5" s="11"/>
      <c r="F5" s="9" t="s">
        <v>31</v>
      </c>
      <c r="G5" s="7"/>
      <c r="H5" s="9" t="s">
        <v>37</v>
      </c>
      <c r="I5" s="7"/>
      <c r="J5" s="9" t="s">
        <v>113</v>
      </c>
      <c r="K5" s="7"/>
      <c r="L5" s="9" t="s">
        <v>42</v>
      </c>
      <c r="M5" s="7"/>
      <c r="N5" s="9" t="s">
        <v>54</v>
      </c>
      <c r="O5" s="7"/>
      <c r="P5" s="9" t="s">
        <v>114</v>
      </c>
      <c r="Q5" s="7"/>
      <c r="R5" s="9" t="s">
        <v>97</v>
      </c>
      <c r="S5" s="7"/>
      <c r="T5" s="9" t="s">
        <v>46</v>
      </c>
      <c r="U5" s="13"/>
      <c r="V5" s="9" t="s">
        <v>115</v>
      </c>
      <c r="W5" s="13"/>
      <c r="X5" s="6"/>
      <c r="Y5" s="6"/>
      <c r="Z5" s="6"/>
      <c r="AA5" s="6"/>
      <c r="AB5" s="6"/>
      <c r="AC5" s="6"/>
      <c r="AD5" s="6"/>
      <c r="AE5" s="6"/>
    </row>
    <row r="6" spans="1:31" ht="23.25" x14ac:dyDescent="0.35">
      <c r="A6" s="11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</row>
    <row r="7" spans="1:31" ht="23.25" x14ac:dyDescent="0.35">
      <c r="A7" s="11"/>
      <c r="F7" s="9" t="s">
        <v>49</v>
      </c>
      <c r="G7" s="13"/>
      <c r="H7" s="9" t="s">
        <v>116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</row>
    <row r="8" spans="1:31" ht="23.25" x14ac:dyDescent="0.35">
      <c r="A8" s="11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</row>
    <row r="9" spans="1:31" ht="23.25" x14ac:dyDescent="0.35">
      <c r="A9" s="11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</row>
    <row r="10" spans="1:31" ht="23.25" x14ac:dyDescent="0.35">
      <c r="A10" s="11"/>
      <c r="F10" s="6"/>
      <c r="G10" s="6"/>
      <c r="H10" s="6"/>
      <c r="I10" s="6"/>
      <c r="J10" s="9" t="s">
        <v>35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</row>
    <row r="11" spans="1:31" ht="23.25" x14ac:dyDescent="0.35">
      <c r="A11" s="11"/>
      <c r="F11" s="6"/>
      <c r="G11" s="6"/>
      <c r="H11" s="6"/>
      <c r="I11" s="6"/>
      <c r="J11" s="12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</row>
    <row r="12" spans="1:31" ht="43.5" customHeight="1" x14ac:dyDescent="0.35">
      <c r="A12" s="11"/>
      <c r="F12" s="6"/>
      <c r="G12" s="6"/>
      <c r="H12" s="6"/>
      <c r="I12" s="6"/>
      <c r="J12" s="10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1:31" ht="23.25" x14ac:dyDescent="0.35">
      <c r="A13" s="11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</row>
    <row r="14" spans="1:31" ht="23.25" x14ac:dyDescent="0.35">
      <c r="A14" s="11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</row>
    <row r="15" spans="1:31" ht="23.25" x14ac:dyDescent="0.35">
      <c r="A15" s="11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</row>
    <row r="16" spans="1:31" ht="23.25" x14ac:dyDescent="0.35">
      <c r="A16" s="11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</row>
    <row r="17" spans="1:31" ht="23.25" x14ac:dyDescent="0.35">
      <c r="A17" s="11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</row>
    <row r="18" spans="1:31" ht="23.25" x14ac:dyDescent="0.35">
      <c r="A18" s="11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</row>
    <row r="19" spans="1:31" ht="23.25" x14ac:dyDescent="0.35">
      <c r="A19" s="11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</row>
    <row r="20" spans="1:31" ht="23.25" x14ac:dyDescent="0.35">
      <c r="A20" s="11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</row>
    <row r="21" spans="1:31" ht="23.25" x14ac:dyDescent="0.35">
      <c r="A21" s="11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</row>
    <row r="22" spans="1:31" ht="23.25" x14ac:dyDescent="0.35">
      <c r="A22" s="11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</row>
    <row r="23" spans="1:31" ht="23.25" x14ac:dyDescent="0.35">
      <c r="A23" s="11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</row>
    <row r="24" spans="1:31" ht="23.25" x14ac:dyDescent="0.35">
      <c r="A24" s="11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</row>
    <row r="25" spans="1:31" ht="23.25" x14ac:dyDescent="0.35">
      <c r="A25" s="11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</row>
    <row r="26" spans="1:31" ht="23.25" x14ac:dyDescent="0.35">
      <c r="A26" s="11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</row>
    <row r="27" spans="1:31" ht="23.25" x14ac:dyDescent="0.35">
      <c r="A27" s="11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</row>
    <row r="28" spans="1:31" ht="23.25" x14ac:dyDescent="0.35">
      <c r="A28" s="11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</row>
    <row r="29" spans="1:31" ht="23.25" x14ac:dyDescent="0.35">
      <c r="A29" s="11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</row>
    <row r="30" spans="1:31" ht="23.25" x14ac:dyDescent="0.35">
      <c r="A30" s="11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</row>
    <row r="31" spans="1:31" ht="23.25" x14ac:dyDescent="0.35">
      <c r="A31" s="11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</row>
    <row r="32" spans="1:31" ht="23.25" x14ac:dyDescent="0.35">
      <c r="A32" s="11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</row>
    <row r="33" spans="1:31" ht="23.25" x14ac:dyDescent="0.35">
      <c r="A33" s="11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</row>
    <row r="34" spans="1:31" ht="23.25" x14ac:dyDescent="0.35">
      <c r="A34" s="11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</row>
    <row r="35" spans="1:31" ht="23.25" x14ac:dyDescent="0.35">
      <c r="A35" s="11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</row>
    <row r="36" spans="1:31" ht="23.25" x14ac:dyDescent="0.35">
      <c r="A36" s="11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 spans="1:31" ht="23.25" x14ac:dyDescent="0.35">
      <c r="A37" s="11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</row>
    <row r="38" spans="1:31" ht="23.25" x14ac:dyDescent="0.35">
      <c r="A38" s="11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</row>
    <row r="39" spans="1:31" ht="23.25" x14ac:dyDescent="0.35">
      <c r="A39" s="11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</row>
    <row r="40" spans="1:31" ht="23.25" x14ac:dyDescent="0.35">
      <c r="A40" s="11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</row>
    <row r="41" spans="1:31" ht="23.25" x14ac:dyDescent="0.35">
      <c r="A41" s="11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</row>
    <row r="42" spans="1:31" ht="23.25" x14ac:dyDescent="0.35">
      <c r="A42" s="11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</row>
    <row r="43" spans="1:31" ht="23.25" x14ac:dyDescent="0.35">
      <c r="A43" s="11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pans="1:31" ht="23.25" x14ac:dyDescent="0.35">
      <c r="A44" s="11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</row>
    <row r="45" spans="1:31" ht="23.25" x14ac:dyDescent="0.35">
      <c r="A45" s="11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</row>
    <row r="46" spans="1:31" ht="23.25" x14ac:dyDescent="0.35">
      <c r="A46" s="11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</row>
    <row r="47" spans="1:31" ht="23.25" x14ac:dyDescent="0.35">
      <c r="A47" s="11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</row>
    <row r="48" spans="1:31" ht="23.25" x14ac:dyDescent="0.35">
      <c r="A48" s="11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</row>
    <row r="49" spans="1:31" ht="23.25" x14ac:dyDescent="0.35">
      <c r="A49" s="11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</row>
    <row r="50" spans="1:31" ht="23.25" x14ac:dyDescent="0.35">
      <c r="A50" s="11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</row>
    <row r="51" spans="1:31" ht="23.25" x14ac:dyDescent="0.35">
      <c r="A51" s="11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</row>
    <row r="52" spans="1:31" ht="23.25" x14ac:dyDescent="0.35">
      <c r="A52" s="11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</row>
    <row r="53" spans="1:31" ht="23.25" x14ac:dyDescent="0.35">
      <c r="A53" s="11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</row>
    <row r="54" spans="1:31" ht="23.25" x14ac:dyDescent="0.35">
      <c r="A54" s="11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</row>
    <row r="55" spans="1:31" ht="23.25" x14ac:dyDescent="0.35">
      <c r="A55" s="11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</row>
    <row r="56" spans="1:31" ht="23.25" x14ac:dyDescent="0.35">
      <c r="A56" s="11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</row>
    <row r="57" spans="1:31" ht="23.25" x14ac:dyDescent="0.35">
      <c r="A57" s="11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</row>
    <row r="58" spans="1:31" ht="23.25" x14ac:dyDescent="0.35">
      <c r="A58" s="11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</row>
    <row r="59" spans="1:31" ht="23.25" x14ac:dyDescent="0.35">
      <c r="A59" s="11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</row>
    <row r="60" spans="1:31" ht="23.25" x14ac:dyDescent="0.35">
      <c r="A60" s="11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</row>
    <row r="61" spans="1:31" ht="23.25" x14ac:dyDescent="0.35">
      <c r="A61" s="11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</row>
    <row r="62" spans="1:31" ht="23.25" x14ac:dyDescent="0.35">
      <c r="A62" s="11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</row>
    <row r="63" spans="1:31" ht="23.25" x14ac:dyDescent="0.35">
      <c r="A63" s="11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</row>
    <row r="64" spans="1:31" ht="23.25" x14ac:dyDescent="0.35">
      <c r="A64" s="11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</row>
    <row r="65" spans="1:31" ht="23.25" x14ac:dyDescent="0.35">
      <c r="A65" s="11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</row>
    <row r="66" spans="1:31" ht="23.25" x14ac:dyDescent="0.35">
      <c r="A66" s="11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</row>
    <row r="67" spans="1:31" ht="23.25" x14ac:dyDescent="0.35">
      <c r="A67" s="11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</row>
    <row r="68" spans="1:31" ht="23.25" x14ac:dyDescent="0.35">
      <c r="A68" s="11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</row>
    <row r="69" spans="1:31" ht="23.25" x14ac:dyDescent="0.35">
      <c r="A69" s="11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</row>
    <row r="70" spans="1:31" ht="23.25" x14ac:dyDescent="0.35">
      <c r="A70" s="11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</row>
    <row r="71" spans="1:31" ht="23.25" x14ac:dyDescent="0.35">
      <c r="A71" s="11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</row>
    <row r="72" spans="1:31" ht="23.25" x14ac:dyDescent="0.35">
      <c r="A72" s="11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</row>
    <row r="73" spans="1:31" ht="23.25" x14ac:dyDescent="0.35">
      <c r="A73" s="11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</row>
    <row r="74" spans="1:31" ht="23.25" x14ac:dyDescent="0.35">
      <c r="A74" s="11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</row>
    <row r="75" spans="1:31" ht="23.25" x14ac:dyDescent="0.35">
      <c r="A75" s="11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</row>
    <row r="76" spans="1:31" ht="23.25" x14ac:dyDescent="0.35">
      <c r="A76" s="11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</row>
    <row r="77" spans="1:31" ht="23.25" x14ac:dyDescent="0.35">
      <c r="A77" s="11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</row>
    <row r="78" spans="1:31" ht="23.25" x14ac:dyDescent="0.35">
      <c r="A78" s="11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</row>
    <row r="79" spans="1:31" ht="23.25" x14ac:dyDescent="0.35">
      <c r="A79" s="11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</row>
    <row r="80" spans="1:31" ht="23.25" x14ac:dyDescent="0.35">
      <c r="A80" s="11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</row>
    <row r="81" spans="1:31" ht="23.25" x14ac:dyDescent="0.35">
      <c r="A81" s="11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</row>
    <row r="82" spans="1:31" ht="23.25" x14ac:dyDescent="0.35">
      <c r="A82" s="11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</row>
    <row r="83" spans="1:31" ht="23.25" x14ac:dyDescent="0.35">
      <c r="A83" s="11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</row>
    <row r="84" spans="1:31" ht="23.25" x14ac:dyDescent="0.35">
      <c r="A84" s="11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</row>
    <row r="85" spans="1:31" ht="23.25" x14ac:dyDescent="0.35">
      <c r="A85" s="11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</row>
    <row r="86" spans="1:31" ht="23.25" x14ac:dyDescent="0.35">
      <c r="A86" s="11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</row>
    <row r="87" spans="1:31" ht="23.25" x14ac:dyDescent="0.35">
      <c r="A87" s="11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</row>
    <row r="88" spans="1:31" ht="23.25" x14ac:dyDescent="0.35">
      <c r="A88" s="11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</row>
    <row r="89" spans="1:31" ht="23.25" x14ac:dyDescent="0.35">
      <c r="A89" s="11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</row>
    <row r="90" spans="1:31" ht="23.25" x14ac:dyDescent="0.35">
      <c r="A90" s="11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</row>
    <row r="91" spans="1:31" ht="23.25" x14ac:dyDescent="0.35">
      <c r="A91" s="11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</row>
    <row r="92" spans="1:31" ht="23.25" x14ac:dyDescent="0.35">
      <c r="A92" s="11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</row>
    <row r="93" spans="1:31" ht="23.25" x14ac:dyDescent="0.35">
      <c r="A93" s="11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</row>
    <row r="94" spans="1:31" ht="23.25" x14ac:dyDescent="0.35">
      <c r="A94" s="11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</row>
    <row r="95" spans="1:31" ht="23.25" x14ac:dyDescent="0.35">
      <c r="A95" s="11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</row>
    <row r="96" spans="1:31" ht="23.25" x14ac:dyDescent="0.35">
      <c r="A96" s="11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</row>
    <row r="97" spans="1:31" ht="23.25" x14ac:dyDescent="0.35">
      <c r="A97" s="11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</row>
    <row r="98" spans="1:31" ht="23.25" x14ac:dyDescent="0.35">
      <c r="A98" s="11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</row>
    <row r="99" spans="1:31" ht="23.25" x14ac:dyDescent="0.35">
      <c r="A99" s="11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</row>
    <row r="100" spans="1:31" ht="23.25" x14ac:dyDescent="0.35">
      <c r="A100" s="11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</row>
    <row r="101" spans="1:31" ht="23.25" x14ac:dyDescent="0.35">
      <c r="A101" s="11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</row>
    <row r="102" spans="1:31" ht="23.25" x14ac:dyDescent="0.35">
      <c r="A102" s="11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</row>
    <row r="103" spans="1:31" ht="23.25" x14ac:dyDescent="0.35">
      <c r="A103" s="11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</row>
    <row r="104" spans="1:31" ht="23.25" x14ac:dyDescent="0.35">
      <c r="A104" s="11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</row>
    <row r="105" spans="1:31" ht="23.25" x14ac:dyDescent="0.35">
      <c r="A105" s="11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</row>
    <row r="106" spans="1:31" ht="23.25" x14ac:dyDescent="0.35">
      <c r="A106" s="11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</row>
    <row r="107" spans="1:31" ht="23.25" x14ac:dyDescent="0.35">
      <c r="A107" s="11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</row>
    <row r="108" spans="1:31" ht="23.25" x14ac:dyDescent="0.35">
      <c r="A108" s="11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</row>
    <row r="109" spans="1:31" ht="23.25" x14ac:dyDescent="0.35">
      <c r="A109" s="11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</row>
    <row r="110" spans="1:31" ht="23.25" x14ac:dyDescent="0.35">
      <c r="A110" s="11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</row>
    <row r="111" spans="1:31" ht="23.25" x14ac:dyDescent="0.35">
      <c r="A111" s="11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</row>
    <row r="112" spans="1:31" ht="23.25" x14ac:dyDescent="0.35">
      <c r="A112" s="11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</row>
    <row r="113" spans="1:31" ht="23.25" x14ac:dyDescent="0.35">
      <c r="A113" s="11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</row>
    <row r="114" spans="1:31" ht="23.25" x14ac:dyDescent="0.35">
      <c r="A114" s="11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</row>
    <row r="115" spans="1:31" ht="23.25" x14ac:dyDescent="0.35">
      <c r="A115" s="11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</row>
    <row r="116" spans="1:31" ht="23.25" x14ac:dyDescent="0.35">
      <c r="A116" s="11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</row>
    <row r="117" spans="1:31" ht="23.25" x14ac:dyDescent="0.35">
      <c r="A117" s="11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</row>
    <row r="118" spans="1:31" ht="23.25" x14ac:dyDescent="0.35">
      <c r="A118" s="11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</row>
    <row r="119" spans="1:31" ht="23.25" x14ac:dyDescent="0.35">
      <c r="A119" s="11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</row>
    <row r="120" spans="1:31" ht="23.25" x14ac:dyDescent="0.35">
      <c r="A120" s="11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</row>
    <row r="121" spans="1:31" ht="23.25" x14ac:dyDescent="0.35">
      <c r="A121" s="11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</row>
    <row r="122" spans="1:31" ht="23.25" x14ac:dyDescent="0.35">
      <c r="A122" s="11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</row>
    <row r="123" spans="1:31" ht="23.25" x14ac:dyDescent="0.35">
      <c r="A123" s="11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</row>
    <row r="124" spans="1:31" ht="23.25" x14ac:dyDescent="0.35">
      <c r="A124" s="11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</row>
    <row r="125" spans="1:31" ht="23.25" x14ac:dyDescent="0.35">
      <c r="A125" s="11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</row>
    <row r="126" spans="1:31" ht="23.25" x14ac:dyDescent="0.35">
      <c r="A126" s="11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</row>
    <row r="127" spans="1:31" ht="23.25" x14ac:dyDescent="0.35">
      <c r="A127" s="11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</row>
    <row r="128" spans="1:31" ht="23.25" x14ac:dyDescent="0.35">
      <c r="A128" s="11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</row>
    <row r="129" spans="1:31" ht="23.25" x14ac:dyDescent="0.35">
      <c r="A129" s="11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</row>
    <row r="130" spans="1:31" ht="23.25" x14ac:dyDescent="0.35">
      <c r="A130" s="11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</row>
    <row r="131" spans="1:31" ht="23.25" x14ac:dyDescent="0.35">
      <c r="A131" s="11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</row>
    <row r="132" spans="1:31" ht="23.25" x14ac:dyDescent="0.35">
      <c r="A132" s="11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</row>
    <row r="133" spans="1:31" ht="23.25" x14ac:dyDescent="0.35">
      <c r="A133" s="11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</row>
    <row r="134" spans="1:31" ht="23.25" x14ac:dyDescent="0.35">
      <c r="A134" s="11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</row>
    <row r="135" spans="1:31" ht="23.25" x14ac:dyDescent="0.35">
      <c r="A135" s="11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</row>
    <row r="136" spans="1:31" ht="23.25" x14ac:dyDescent="0.35">
      <c r="A136" s="11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</row>
    <row r="137" spans="1:31" ht="23.25" x14ac:dyDescent="0.35">
      <c r="A137" s="11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</row>
    <row r="138" spans="1:31" ht="23.25" x14ac:dyDescent="0.35">
      <c r="A138" s="11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</row>
    <row r="139" spans="1:31" ht="23.25" x14ac:dyDescent="0.35">
      <c r="A139" s="11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</row>
    <row r="140" spans="1:31" ht="23.25" x14ac:dyDescent="0.35">
      <c r="A140" s="11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</row>
    <row r="141" spans="1:31" ht="23.25" x14ac:dyDescent="0.35">
      <c r="A141" s="11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</row>
    <row r="142" spans="1:31" ht="23.25" x14ac:dyDescent="0.35">
      <c r="A142" s="11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</row>
    <row r="143" spans="1:31" ht="23.25" x14ac:dyDescent="0.35">
      <c r="A143" s="11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</row>
    <row r="144" spans="1:31" ht="23.25" x14ac:dyDescent="0.35">
      <c r="A144" s="11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</row>
    <row r="145" spans="1:31" ht="23.25" x14ac:dyDescent="0.35">
      <c r="A145" s="11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</row>
    <row r="146" spans="1:31" ht="23.25" x14ac:dyDescent="0.35">
      <c r="A146" s="11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</row>
    <row r="147" spans="1:31" ht="23.25" x14ac:dyDescent="0.35">
      <c r="A147" s="11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</row>
    <row r="148" spans="1:31" ht="23.25" x14ac:dyDescent="0.35">
      <c r="A148" s="11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</row>
    <row r="149" spans="1:31" ht="23.25" x14ac:dyDescent="0.35">
      <c r="A149" s="11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</row>
    <row r="150" spans="1:31" ht="23.25" x14ac:dyDescent="0.35">
      <c r="A150" s="11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</row>
    <row r="151" spans="1:31" ht="23.25" x14ac:dyDescent="0.35">
      <c r="A151" s="11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</row>
    <row r="152" spans="1:31" ht="23.25" x14ac:dyDescent="0.35">
      <c r="A152" s="11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</row>
    <row r="153" spans="1:31" ht="23.25" x14ac:dyDescent="0.35">
      <c r="A153" s="11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</row>
    <row r="154" spans="1:31" ht="23.25" x14ac:dyDescent="0.35">
      <c r="A154" s="11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</row>
    <row r="155" spans="1:31" ht="23.25" x14ac:dyDescent="0.35">
      <c r="A155" s="11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</row>
    <row r="156" spans="1:31" ht="23.25" x14ac:dyDescent="0.35">
      <c r="A156" s="11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</row>
    <row r="157" spans="1:31" ht="23.25" x14ac:dyDescent="0.35">
      <c r="A157" s="11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</row>
    <row r="158" spans="1:31" ht="23.25" x14ac:dyDescent="0.35">
      <c r="A158" s="11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</row>
    <row r="159" spans="1:31" ht="23.25" x14ac:dyDescent="0.35">
      <c r="A159" s="11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</row>
    <row r="160" spans="1:31" ht="23.25" x14ac:dyDescent="0.35">
      <c r="A160" s="11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</row>
    <row r="161" spans="1:31" ht="23.25" x14ac:dyDescent="0.35">
      <c r="A161" s="11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</row>
    <row r="162" spans="1:31" ht="23.25" x14ac:dyDescent="0.35">
      <c r="A162" s="11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</row>
    <row r="163" spans="1:31" ht="23.25" x14ac:dyDescent="0.35">
      <c r="A163" s="11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</row>
    <row r="164" spans="1:31" ht="23.25" x14ac:dyDescent="0.35">
      <c r="A164" s="11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</row>
    <row r="165" spans="1:31" ht="23.25" x14ac:dyDescent="0.35">
      <c r="A165" s="11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</row>
    <row r="166" spans="1:31" ht="23.25" x14ac:dyDescent="0.35">
      <c r="A166" s="11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</row>
    <row r="167" spans="1:31" ht="23.25" x14ac:dyDescent="0.35">
      <c r="A167" s="11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</row>
    <row r="168" spans="1:31" ht="23.25" x14ac:dyDescent="0.35">
      <c r="A168" s="11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</row>
    <row r="169" spans="1:31" ht="23.25" x14ac:dyDescent="0.35">
      <c r="A169" s="11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</row>
    <row r="170" spans="1:31" ht="23.25" x14ac:dyDescent="0.35">
      <c r="A170" s="11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</row>
    <row r="171" spans="1:31" ht="23.25" x14ac:dyDescent="0.35">
      <c r="A171" s="11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</row>
    <row r="172" spans="1:31" ht="23.25" x14ac:dyDescent="0.35">
      <c r="A172" s="11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</row>
    <row r="173" spans="1:31" ht="23.25" x14ac:dyDescent="0.35">
      <c r="A173" s="11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</row>
    <row r="174" spans="1:31" ht="23.25" x14ac:dyDescent="0.35">
      <c r="A174" s="11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</row>
    <row r="175" spans="1:31" ht="23.25" x14ac:dyDescent="0.35">
      <c r="A175" s="11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</row>
    <row r="176" spans="1:31" ht="23.25" x14ac:dyDescent="0.35">
      <c r="A176" s="11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</row>
    <row r="177" spans="1:31" ht="23.25" x14ac:dyDescent="0.35">
      <c r="A177" s="11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</row>
    <row r="178" spans="1:31" ht="23.25" x14ac:dyDescent="0.35">
      <c r="A178" s="11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</row>
    <row r="179" spans="1:31" ht="23.25" x14ac:dyDescent="0.35">
      <c r="A179" s="11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</row>
    <row r="180" spans="1:31" ht="23.25" x14ac:dyDescent="0.35">
      <c r="A180" s="11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</row>
    <row r="181" spans="1:31" ht="23.25" x14ac:dyDescent="0.35">
      <c r="A181" s="11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</row>
    <row r="182" spans="1:31" ht="23.25" x14ac:dyDescent="0.35">
      <c r="A182" s="11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</row>
    <row r="183" spans="1:31" ht="23.25" x14ac:dyDescent="0.35">
      <c r="A183" s="11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</row>
    <row r="184" spans="1:31" ht="23.25" x14ac:dyDescent="0.35">
      <c r="A184" s="11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</row>
    <row r="185" spans="1:31" ht="23.25" x14ac:dyDescent="0.35">
      <c r="A185" s="11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</row>
    <row r="186" spans="1:31" ht="23.25" x14ac:dyDescent="0.35">
      <c r="A186" s="11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</row>
    <row r="187" spans="1:31" ht="23.25" x14ac:dyDescent="0.35">
      <c r="A187" s="11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</row>
    <row r="188" spans="1:31" ht="23.25" x14ac:dyDescent="0.35">
      <c r="A188" s="11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</row>
    <row r="189" spans="1:31" ht="23.25" x14ac:dyDescent="0.35">
      <c r="A189" s="11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</row>
    <row r="190" spans="1:31" ht="23.25" x14ac:dyDescent="0.35">
      <c r="A190" s="11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</row>
    <row r="191" spans="1:31" ht="23.25" x14ac:dyDescent="0.35">
      <c r="A191" s="11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</row>
    <row r="192" spans="1:31" ht="23.25" x14ac:dyDescent="0.35">
      <c r="A192" s="11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</row>
    <row r="193" spans="1:31" ht="23.25" x14ac:dyDescent="0.35">
      <c r="A193" s="11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</row>
    <row r="194" spans="1:31" ht="23.25" x14ac:dyDescent="0.35">
      <c r="A194" s="11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</row>
    <row r="195" spans="1:31" ht="23.25" x14ac:dyDescent="0.35">
      <c r="A195" s="11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</row>
    <row r="196" spans="1:31" ht="23.25" x14ac:dyDescent="0.35">
      <c r="A196" s="11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</row>
    <row r="197" spans="1:31" ht="23.25" x14ac:dyDescent="0.35">
      <c r="A197" s="11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</row>
    <row r="198" spans="1:31" ht="23.25" x14ac:dyDescent="0.35">
      <c r="A198" s="11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</row>
    <row r="199" spans="1:31" ht="23.25" x14ac:dyDescent="0.35">
      <c r="A199" s="11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</row>
    <row r="200" spans="1:31" ht="23.25" x14ac:dyDescent="0.35">
      <c r="A200" s="11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</row>
    <row r="201" spans="1:31" ht="23.25" x14ac:dyDescent="0.35">
      <c r="A201" s="11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</row>
    <row r="202" spans="1:31" ht="23.25" x14ac:dyDescent="0.35">
      <c r="A202" s="11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</row>
    <row r="203" spans="1:31" ht="23.25" x14ac:dyDescent="0.35">
      <c r="A203" s="11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</row>
    <row r="204" spans="1:31" ht="23.25" x14ac:dyDescent="0.35">
      <c r="A204" s="11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</row>
    <row r="205" spans="1:31" ht="23.25" x14ac:dyDescent="0.35">
      <c r="A205" s="11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</row>
    <row r="206" spans="1:31" ht="23.25" x14ac:dyDescent="0.35">
      <c r="A206" s="11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</row>
    <row r="207" spans="1:31" ht="23.25" x14ac:dyDescent="0.35">
      <c r="A207" s="11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</row>
    <row r="208" spans="1:31" ht="23.25" x14ac:dyDescent="0.35">
      <c r="A208" s="11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</row>
    <row r="209" spans="1:31" ht="23.25" x14ac:dyDescent="0.35">
      <c r="A209" s="11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</row>
    <row r="210" spans="1:31" ht="23.25" x14ac:dyDescent="0.35">
      <c r="A210" s="11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</row>
    <row r="211" spans="1:31" ht="23.25" x14ac:dyDescent="0.35">
      <c r="A211" s="11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</row>
    <row r="212" spans="1:31" ht="23.25" x14ac:dyDescent="0.35">
      <c r="A212" s="11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</row>
    <row r="213" spans="1:31" ht="23.25" x14ac:dyDescent="0.35">
      <c r="A213" s="11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</row>
    <row r="214" spans="1:31" ht="23.25" x14ac:dyDescent="0.35">
      <c r="A214" s="11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</row>
    <row r="215" spans="1:31" ht="23.25" x14ac:dyDescent="0.35">
      <c r="A215" s="11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</row>
    <row r="216" spans="1:31" ht="23.25" x14ac:dyDescent="0.35">
      <c r="A216" s="11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</row>
    <row r="217" spans="1:31" ht="23.25" x14ac:dyDescent="0.35">
      <c r="A217" s="11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</row>
    <row r="218" spans="1:31" ht="23.25" x14ac:dyDescent="0.35">
      <c r="A218" s="11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</row>
    <row r="219" spans="1:31" ht="23.25" x14ac:dyDescent="0.35">
      <c r="A219" s="11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</row>
    <row r="220" spans="1:31" ht="23.25" x14ac:dyDescent="0.35">
      <c r="A220" s="11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</row>
    <row r="221" spans="1:31" ht="23.25" x14ac:dyDescent="0.35">
      <c r="A221" s="11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</row>
    <row r="222" spans="1:31" ht="23.25" x14ac:dyDescent="0.35">
      <c r="A222" s="11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</row>
    <row r="223" spans="1:31" ht="23.25" x14ac:dyDescent="0.35">
      <c r="A223" s="11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</row>
    <row r="224" spans="1:31" ht="23.25" x14ac:dyDescent="0.35">
      <c r="A224" s="11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</row>
    <row r="225" spans="1:31" ht="23.25" x14ac:dyDescent="0.35">
      <c r="A225" s="11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</row>
    <row r="226" spans="1:31" ht="23.25" x14ac:dyDescent="0.35">
      <c r="A226" s="11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</row>
    <row r="227" spans="1:31" ht="23.25" x14ac:dyDescent="0.35">
      <c r="A227" s="11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</row>
    <row r="228" spans="1:31" ht="23.25" x14ac:dyDescent="0.35">
      <c r="A228" s="11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</row>
    <row r="229" spans="1:31" ht="23.25" x14ac:dyDescent="0.35">
      <c r="A229" s="11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</row>
    <row r="230" spans="1:31" ht="23.25" x14ac:dyDescent="0.35">
      <c r="A230" s="11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</row>
    <row r="231" spans="1:31" ht="23.25" x14ac:dyDescent="0.35">
      <c r="A231" s="11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</row>
    <row r="232" spans="1:31" ht="23.25" x14ac:dyDescent="0.35">
      <c r="A232" s="11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</row>
    <row r="233" spans="1:31" ht="23.25" x14ac:dyDescent="0.35">
      <c r="A233" s="11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</row>
    <row r="234" spans="1:31" ht="23.25" x14ac:dyDescent="0.35">
      <c r="A234" s="11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</row>
    <row r="235" spans="1:31" ht="23.25" x14ac:dyDescent="0.35">
      <c r="A235" s="11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</row>
    <row r="236" spans="1:31" ht="23.25" x14ac:dyDescent="0.35">
      <c r="A236" s="11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</row>
    <row r="237" spans="1:31" ht="23.25" x14ac:dyDescent="0.35">
      <c r="A237" s="11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</row>
    <row r="238" spans="1:31" ht="23.25" x14ac:dyDescent="0.35">
      <c r="A238" s="11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</row>
    <row r="239" spans="1:31" ht="23.25" x14ac:dyDescent="0.35">
      <c r="A239" s="11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</row>
    <row r="240" spans="1:31" ht="23.25" x14ac:dyDescent="0.35">
      <c r="A240" s="11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</row>
    <row r="241" spans="1:31" ht="23.25" x14ac:dyDescent="0.35">
      <c r="A241" s="11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</row>
    <row r="242" spans="1:31" ht="23.25" x14ac:dyDescent="0.35">
      <c r="A242" s="11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</row>
    <row r="243" spans="1:31" ht="23.25" x14ac:dyDescent="0.35">
      <c r="A243" s="11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</row>
    <row r="244" spans="1:31" ht="23.25" x14ac:dyDescent="0.35">
      <c r="A244" s="11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</row>
    <row r="245" spans="1:31" ht="23.25" x14ac:dyDescent="0.35">
      <c r="A245" s="11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</row>
    <row r="246" spans="1:31" ht="23.25" x14ac:dyDescent="0.35">
      <c r="A246" s="11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</row>
    <row r="247" spans="1:31" ht="23.25" x14ac:dyDescent="0.35">
      <c r="A247" s="11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</row>
    <row r="248" spans="1:31" ht="23.25" x14ac:dyDescent="0.35">
      <c r="A248" s="11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</row>
    <row r="249" spans="1:31" ht="23.25" x14ac:dyDescent="0.35">
      <c r="A249" s="11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</row>
    <row r="250" spans="1:31" ht="23.25" x14ac:dyDescent="0.35">
      <c r="A250" s="11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</row>
    <row r="251" spans="1:31" ht="23.25" x14ac:dyDescent="0.35">
      <c r="A251" s="11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</row>
    <row r="252" spans="1:31" ht="23.25" x14ac:dyDescent="0.35">
      <c r="A252" s="11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</row>
    <row r="253" spans="1:31" ht="23.25" x14ac:dyDescent="0.35">
      <c r="A253" s="11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</row>
    <row r="254" spans="1:31" ht="23.25" x14ac:dyDescent="0.35">
      <c r="A254" s="11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</row>
    <row r="255" spans="1:31" ht="23.25" x14ac:dyDescent="0.35">
      <c r="A255" s="11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</row>
    <row r="256" spans="1:31" ht="23.25" x14ac:dyDescent="0.35">
      <c r="A256" s="11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</row>
    <row r="257" spans="1:31" ht="23.25" x14ac:dyDescent="0.35">
      <c r="A257" s="11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</row>
    <row r="258" spans="1:31" ht="23.25" x14ac:dyDescent="0.35">
      <c r="A258" s="11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</row>
    <row r="259" spans="1:31" ht="23.25" x14ac:dyDescent="0.35">
      <c r="A259" s="11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</row>
    <row r="260" spans="1:31" ht="23.25" x14ac:dyDescent="0.35">
      <c r="A260" s="11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</row>
    <row r="261" spans="1:31" ht="23.25" x14ac:dyDescent="0.35">
      <c r="A261" s="11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</row>
    <row r="262" spans="1:31" ht="23.25" x14ac:dyDescent="0.35">
      <c r="A262" s="11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</row>
    <row r="263" spans="1:31" ht="23.25" x14ac:dyDescent="0.35">
      <c r="A263" s="11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</row>
    <row r="264" spans="1:31" ht="23.25" x14ac:dyDescent="0.35">
      <c r="A264" s="11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</row>
    <row r="265" spans="1:31" ht="23.25" x14ac:dyDescent="0.35">
      <c r="A265" s="11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</row>
    <row r="266" spans="1:31" ht="23.25" x14ac:dyDescent="0.35">
      <c r="A266" s="11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</row>
    <row r="267" spans="1:31" ht="23.25" x14ac:dyDescent="0.35">
      <c r="A267" s="11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</row>
    <row r="268" spans="1:31" ht="23.25" x14ac:dyDescent="0.35">
      <c r="A268" s="11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</row>
    <row r="269" spans="1:31" ht="23.25" x14ac:dyDescent="0.35">
      <c r="A269" s="11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</row>
    <row r="270" spans="1:31" ht="23.25" x14ac:dyDescent="0.35">
      <c r="A270" s="11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</row>
    <row r="271" spans="1:31" ht="23.25" x14ac:dyDescent="0.35">
      <c r="A271" s="11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</row>
    <row r="272" spans="1:31" ht="23.25" x14ac:dyDescent="0.35">
      <c r="A272" s="11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</row>
    <row r="273" spans="1:31" ht="23.25" x14ac:dyDescent="0.35">
      <c r="A273" s="11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</row>
    <row r="274" spans="1:31" ht="23.25" x14ac:dyDescent="0.35">
      <c r="A274" s="11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</row>
    <row r="275" spans="1:31" ht="23.25" x14ac:dyDescent="0.35">
      <c r="A275" s="11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</row>
    <row r="276" spans="1:31" ht="23.25" x14ac:dyDescent="0.35">
      <c r="A276" s="11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</row>
    <row r="277" spans="1:31" ht="23.25" x14ac:dyDescent="0.35">
      <c r="A277" s="11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</row>
    <row r="278" spans="1:31" ht="23.25" x14ac:dyDescent="0.35">
      <c r="A278" s="11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</row>
    <row r="279" spans="1:31" ht="23.25" x14ac:dyDescent="0.35">
      <c r="A279" s="11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</row>
    <row r="280" spans="1:31" ht="23.25" x14ac:dyDescent="0.35">
      <c r="A280" s="11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</row>
    <row r="281" spans="1:31" ht="23.25" x14ac:dyDescent="0.35">
      <c r="A281" s="11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</row>
    <row r="282" spans="1:31" ht="23.25" x14ac:dyDescent="0.35">
      <c r="A282" s="11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</row>
    <row r="283" spans="1:31" ht="23.25" x14ac:dyDescent="0.35">
      <c r="A283" s="11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</row>
    <row r="284" spans="1:31" ht="23.25" x14ac:dyDescent="0.35">
      <c r="A284" s="11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</row>
    <row r="285" spans="1:31" ht="23.25" x14ac:dyDescent="0.35">
      <c r="A285" s="11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</row>
    <row r="286" spans="1:31" ht="23.25" x14ac:dyDescent="0.35">
      <c r="A286" s="11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</row>
    <row r="287" spans="1:31" ht="23.25" x14ac:dyDescent="0.35">
      <c r="A287" s="11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</row>
    <row r="288" spans="1:31" ht="23.25" x14ac:dyDescent="0.35">
      <c r="A288" s="11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</row>
    <row r="289" spans="1:31" ht="23.25" x14ac:dyDescent="0.35">
      <c r="A289" s="11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</row>
    <row r="290" spans="1:31" ht="23.25" x14ac:dyDescent="0.35">
      <c r="A290" s="11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</row>
    <row r="291" spans="1:31" ht="23.25" x14ac:dyDescent="0.35">
      <c r="A291" s="11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</row>
    <row r="292" spans="1:31" ht="23.25" x14ac:dyDescent="0.35">
      <c r="A292" s="11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</row>
    <row r="293" spans="1:31" ht="23.25" x14ac:dyDescent="0.35">
      <c r="A293" s="11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</row>
    <row r="294" spans="1:31" ht="23.25" x14ac:dyDescent="0.35">
      <c r="A294" s="11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</row>
    <row r="295" spans="1:31" ht="23.25" x14ac:dyDescent="0.35">
      <c r="A295" s="11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</row>
    <row r="296" spans="1:31" ht="23.25" x14ac:dyDescent="0.35">
      <c r="A296" s="11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</row>
    <row r="297" spans="1:31" ht="23.25" x14ac:dyDescent="0.35">
      <c r="A297" s="11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</row>
    <row r="298" spans="1:31" ht="23.25" x14ac:dyDescent="0.35">
      <c r="A298" s="11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</row>
    <row r="299" spans="1:31" ht="23.25" x14ac:dyDescent="0.35">
      <c r="A299" s="11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</row>
    <row r="300" spans="1:31" ht="23.25" x14ac:dyDescent="0.35">
      <c r="A300" s="11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</row>
    <row r="301" spans="1:31" ht="23.25" x14ac:dyDescent="0.35">
      <c r="A301" s="11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</row>
    <row r="302" spans="1:31" ht="23.25" x14ac:dyDescent="0.35">
      <c r="A302" s="11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</row>
    <row r="303" spans="1:31" ht="23.25" x14ac:dyDescent="0.35">
      <c r="A303" s="11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</row>
    <row r="304" spans="1:31" ht="23.25" x14ac:dyDescent="0.35">
      <c r="A304" s="11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</row>
    <row r="305" spans="1:31" ht="23.25" x14ac:dyDescent="0.35">
      <c r="A305" s="11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</row>
    <row r="306" spans="1:31" ht="23.25" x14ac:dyDescent="0.35">
      <c r="A306" s="11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</row>
    <row r="307" spans="1:31" ht="23.25" x14ac:dyDescent="0.35">
      <c r="A307" s="11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</row>
    <row r="308" spans="1:31" ht="23.25" x14ac:dyDescent="0.35">
      <c r="A308" s="11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</row>
    <row r="309" spans="1:31" ht="23.25" x14ac:dyDescent="0.35">
      <c r="A309" s="11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</row>
    <row r="310" spans="1:31" ht="23.25" x14ac:dyDescent="0.35">
      <c r="A310" s="11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</row>
    <row r="311" spans="1:31" ht="23.25" x14ac:dyDescent="0.35">
      <c r="A311" s="11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</row>
    <row r="312" spans="1:31" ht="23.25" x14ac:dyDescent="0.35">
      <c r="A312" s="11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</row>
    <row r="313" spans="1:31" ht="23.25" x14ac:dyDescent="0.35">
      <c r="A313" s="11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</row>
    <row r="314" spans="1:31" ht="23.25" x14ac:dyDescent="0.35">
      <c r="A314" s="11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</row>
    <row r="315" spans="1:31" ht="23.25" x14ac:dyDescent="0.35">
      <c r="A315" s="11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</row>
    <row r="316" spans="1:31" ht="23.25" x14ac:dyDescent="0.35">
      <c r="A316" s="11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</row>
    <row r="317" spans="1:31" ht="23.25" x14ac:dyDescent="0.35">
      <c r="A317" s="11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</row>
    <row r="318" spans="1:31" ht="23.25" x14ac:dyDescent="0.35">
      <c r="A318" s="11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</row>
    <row r="319" spans="1:31" ht="23.25" x14ac:dyDescent="0.35">
      <c r="A319" s="11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</row>
    <row r="320" spans="1:31" ht="23.25" x14ac:dyDescent="0.35">
      <c r="A320" s="11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</row>
    <row r="321" spans="1:31" ht="23.25" x14ac:dyDescent="0.35">
      <c r="A321" s="11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</row>
    <row r="322" spans="1:31" ht="23.25" x14ac:dyDescent="0.35">
      <c r="A322" s="11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</row>
    <row r="323" spans="1:31" ht="23.25" x14ac:dyDescent="0.35">
      <c r="A323" s="11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</row>
    <row r="324" spans="1:31" ht="23.25" x14ac:dyDescent="0.35">
      <c r="A324" s="11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</row>
    <row r="325" spans="1:31" ht="23.25" x14ac:dyDescent="0.35">
      <c r="A325" s="11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</row>
    <row r="326" spans="1:31" ht="23.25" x14ac:dyDescent="0.35">
      <c r="A326" s="11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</row>
    <row r="327" spans="1:31" ht="23.25" x14ac:dyDescent="0.35">
      <c r="A327" s="11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</row>
    <row r="328" spans="1:31" ht="23.25" x14ac:dyDescent="0.35">
      <c r="A328" s="11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</row>
    <row r="329" spans="1:31" ht="23.25" x14ac:dyDescent="0.35">
      <c r="A329" s="11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</row>
    <row r="330" spans="1:31" ht="23.25" x14ac:dyDescent="0.35">
      <c r="A330" s="11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</row>
    <row r="331" spans="1:31" ht="23.25" x14ac:dyDescent="0.35">
      <c r="A331" s="11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</row>
    <row r="332" spans="1:31" ht="23.25" x14ac:dyDescent="0.35">
      <c r="A332" s="11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</row>
    <row r="333" spans="1:31" ht="23.25" x14ac:dyDescent="0.35">
      <c r="A333" s="11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</row>
    <row r="334" spans="1:31" ht="23.25" x14ac:dyDescent="0.35">
      <c r="A334" s="11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</row>
    <row r="335" spans="1:31" ht="23.25" x14ac:dyDescent="0.35">
      <c r="A335" s="11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</row>
    <row r="336" spans="1:31" ht="23.25" x14ac:dyDescent="0.35">
      <c r="A336" s="11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</row>
    <row r="337" spans="1:31" ht="23.25" x14ac:dyDescent="0.35">
      <c r="A337" s="11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</row>
    <row r="338" spans="1:31" ht="23.25" x14ac:dyDescent="0.35">
      <c r="A338" s="11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</row>
    <row r="339" spans="1:31" ht="23.25" x14ac:dyDescent="0.35">
      <c r="A339" s="11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</row>
    <row r="340" spans="1:31" ht="23.25" x14ac:dyDescent="0.35">
      <c r="A340" s="11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</row>
    <row r="341" spans="1:31" ht="23.25" x14ac:dyDescent="0.35">
      <c r="A341" s="11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</row>
    <row r="342" spans="1:31" ht="23.25" x14ac:dyDescent="0.35">
      <c r="A342" s="11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</row>
    <row r="343" spans="1:31" ht="23.25" x14ac:dyDescent="0.35">
      <c r="A343" s="11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</row>
    <row r="344" spans="1:31" ht="23.25" x14ac:dyDescent="0.35">
      <c r="A344" s="11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</row>
    <row r="345" spans="1:31" ht="23.25" x14ac:dyDescent="0.35">
      <c r="A345" s="11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</row>
    <row r="346" spans="1:31" ht="23.25" x14ac:dyDescent="0.35">
      <c r="A346" s="11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</row>
    <row r="347" spans="1:31" ht="23.25" x14ac:dyDescent="0.35">
      <c r="A347" s="11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</row>
    <row r="348" spans="1:31" ht="23.25" x14ac:dyDescent="0.35">
      <c r="A348" s="11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</row>
    <row r="349" spans="1:31" ht="23.25" x14ac:dyDescent="0.35">
      <c r="A349" s="11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</row>
    <row r="350" spans="1:31" ht="23.25" x14ac:dyDescent="0.35">
      <c r="A350" s="11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</row>
    <row r="351" spans="1:31" ht="23.25" x14ac:dyDescent="0.35">
      <c r="A351" s="11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</row>
    <row r="352" spans="1:31" ht="23.25" x14ac:dyDescent="0.35">
      <c r="A352" s="11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</row>
    <row r="353" spans="1:31" ht="23.25" x14ac:dyDescent="0.35">
      <c r="A353" s="11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</row>
    <row r="354" spans="1:31" ht="23.25" x14ac:dyDescent="0.35">
      <c r="A354" s="11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</row>
    <row r="355" spans="1:31" ht="23.25" x14ac:dyDescent="0.35">
      <c r="A355" s="11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</row>
    <row r="356" spans="1:31" ht="23.25" x14ac:dyDescent="0.35">
      <c r="A356" s="11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</row>
    <row r="357" spans="1:31" ht="23.25" x14ac:dyDescent="0.35">
      <c r="A357" s="11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</row>
    <row r="358" spans="1:31" ht="23.25" x14ac:dyDescent="0.35">
      <c r="A358" s="11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</row>
    <row r="359" spans="1:31" ht="23.25" x14ac:dyDescent="0.35">
      <c r="A359" s="11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</row>
    <row r="360" spans="1:31" ht="23.25" x14ac:dyDescent="0.35">
      <c r="A360" s="11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</row>
    <row r="361" spans="1:31" ht="23.25" x14ac:dyDescent="0.35">
      <c r="A361" s="11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</row>
    <row r="362" spans="1:31" ht="23.25" x14ac:dyDescent="0.35">
      <c r="A362" s="11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</row>
    <row r="363" spans="1:31" ht="23.25" x14ac:dyDescent="0.35">
      <c r="A363" s="11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</row>
    <row r="364" spans="1:31" ht="23.25" x14ac:dyDescent="0.35">
      <c r="A364" s="11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</row>
    <row r="365" spans="1:31" ht="23.25" x14ac:dyDescent="0.35">
      <c r="A365" s="11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</row>
    <row r="366" spans="1:31" ht="23.25" x14ac:dyDescent="0.35">
      <c r="A366" s="11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</row>
    <row r="367" spans="1:31" ht="23.25" x14ac:dyDescent="0.35">
      <c r="A367" s="11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</row>
    <row r="368" spans="1:31" ht="23.25" x14ac:dyDescent="0.35">
      <c r="A368" s="11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</row>
    <row r="369" spans="1:31" ht="23.25" x14ac:dyDescent="0.35">
      <c r="A369" s="11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</row>
    <row r="370" spans="1:31" ht="23.25" x14ac:dyDescent="0.35">
      <c r="A370" s="11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</row>
    <row r="371" spans="1:31" ht="23.25" x14ac:dyDescent="0.35">
      <c r="A371" s="11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</row>
    <row r="372" spans="1:31" ht="23.25" x14ac:dyDescent="0.35">
      <c r="A372" s="11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</row>
    <row r="373" spans="1:31" ht="23.25" x14ac:dyDescent="0.35">
      <c r="A373" s="11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</row>
    <row r="374" spans="1:31" ht="23.25" x14ac:dyDescent="0.35">
      <c r="A374" s="11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</row>
    <row r="375" spans="1:31" ht="23.25" x14ac:dyDescent="0.35">
      <c r="A375" s="11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</row>
    <row r="376" spans="1:31" ht="23.25" x14ac:dyDescent="0.35">
      <c r="A376" s="11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</row>
    <row r="377" spans="1:31" ht="23.25" x14ac:dyDescent="0.35">
      <c r="A377" s="11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</row>
    <row r="378" spans="1:31" ht="23.25" x14ac:dyDescent="0.35">
      <c r="A378" s="11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</row>
    <row r="379" spans="1:31" ht="23.25" x14ac:dyDescent="0.35">
      <c r="A379" s="11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</row>
    <row r="380" spans="1:31" ht="23.25" x14ac:dyDescent="0.35">
      <c r="A380" s="11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</row>
    <row r="381" spans="1:31" ht="23.25" x14ac:dyDescent="0.35">
      <c r="A381" s="11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</row>
    <row r="382" spans="1:31" ht="23.25" x14ac:dyDescent="0.35">
      <c r="A382" s="11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</row>
    <row r="383" spans="1:31" ht="23.25" x14ac:dyDescent="0.35">
      <c r="A383" s="11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</row>
    <row r="384" spans="1:31" ht="23.25" x14ac:dyDescent="0.35">
      <c r="A384" s="11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</row>
    <row r="385" spans="1:31" ht="23.25" x14ac:dyDescent="0.35">
      <c r="A385" s="11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</row>
    <row r="386" spans="1:31" ht="23.25" x14ac:dyDescent="0.35">
      <c r="A386" s="11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</row>
    <row r="387" spans="1:31" ht="23.25" x14ac:dyDescent="0.35">
      <c r="A387" s="11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</row>
    <row r="388" spans="1:31" ht="23.25" x14ac:dyDescent="0.35">
      <c r="A388" s="11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</row>
    <row r="389" spans="1:31" ht="23.25" x14ac:dyDescent="0.35">
      <c r="A389" s="11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</row>
    <row r="390" spans="1:31" ht="23.25" x14ac:dyDescent="0.35">
      <c r="A390" s="11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</row>
    <row r="391" spans="1:31" ht="23.25" x14ac:dyDescent="0.35">
      <c r="A391" s="11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</row>
    <row r="392" spans="1:31" ht="23.25" x14ac:dyDescent="0.35">
      <c r="A392" s="11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</row>
    <row r="393" spans="1:31" ht="23.25" x14ac:dyDescent="0.35">
      <c r="A393" s="11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</row>
    <row r="394" spans="1:31" ht="23.25" x14ac:dyDescent="0.35">
      <c r="A394" s="11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</row>
    <row r="395" spans="1:31" ht="23.25" x14ac:dyDescent="0.35">
      <c r="A395" s="11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</row>
    <row r="396" spans="1:31" ht="23.25" x14ac:dyDescent="0.35">
      <c r="A396" s="11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</row>
    <row r="397" spans="1:31" ht="23.25" x14ac:dyDescent="0.35">
      <c r="A397" s="11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</row>
    <row r="398" spans="1:31" ht="23.25" x14ac:dyDescent="0.35">
      <c r="A398" s="11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</row>
    <row r="399" spans="1:31" ht="23.25" x14ac:dyDescent="0.35">
      <c r="A399" s="11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</row>
    <row r="400" spans="1:31" ht="23.25" x14ac:dyDescent="0.35">
      <c r="A400" s="11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</row>
    <row r="401" spans="1:31" ht="23.25" x14ac:dyDescent="0.35">
      <c r="A401" s="11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</row>
    <row r="402" spans="1:31" ht="23.25" x14ac:dyDescent="0.35">
      <c r="A402" s="11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</row>
    <row r="403" spans="1:31" ht="23.25" x14ac:dyDescent="0.35">
      <c r="A403" s="11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</row>
    <row r="404" spans="1:31" ht="23.25" x14ac:dyDescent="0.35">
      <c r="A404" s="11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</row>
    <row r="405" spans="1:31" ht="23.25" x14ac:dyDescent="0.35">
      <c r="A405" s="11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</row>
    <row r="406" spans="1:31" ht="23.25" x14ac:dyDescent="0.35">
      <c r="A406" s="11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</row>
    <row r="407" spans="1:31" ht="23.25" x14ac:dyDescent="0.35">
      <c r="A407" s="11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</row>
    <row r="408" spans="1:31" ht="23.25" x14ac:dyDescent="0.35">
      <c r="A408" s="11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</row>
    <row r="409" spans="1:31" ht="23.25" x14ac:dyDescent="0.35">
      <c r="A409" s="11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</row>
    <row r="410" spans="1:31" ht="23.25" x14ac:dyDescent="0.35">
      <c r="A410" s="11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</row>
    <row r="411" spans="1:31" ht="23.25" x14ac:dyDescent="0.35">
      <c r="A411" s="11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</row>
    <row r="412" spans="1:31" ht="23.25" x14ac:dyDescent="0.35">
      <c r="A412" s="11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</row>
    <row r="413" spans="1:31" ht="23.25" x14ac:dyDescent="0.35">
      <c r="A413" s="11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</row>
    <row r="414" spans="1:31" ht="23.25" x14ac:dyDescent="0.35">
      <c r="A414" s="11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</row>
    <row r="415" spans="1:31" ht="23.25" x14ac:dyDescent="0.35">
      <c r="A415" s="11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</row>
    <row r="416" spans="1:31" ht="23.25" x14ac:dyDescent="0.35">
      <c r="A416" s="11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</row>
    <row r="417" spans="1:31" ht="23.25" x14ac:dyDescent="0.35">
      <c r="A417" s="11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</row>
    <row r="418" spans="1:31" ht="23.25" x14ac:dyDescent="0.35">
      <c r="A418" s="11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</row>
    <row r="419" spans="1:31" ht="23.25" x14ac:dyDescent="0.35">
      <c r="A419" s="11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</row>
    <row r="420" spans="1:31" ht="23.25" x14ac:dyDescent="0.35">
      <c r="A420" s="11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</row>
    <row r="421" spans="1:31" ht="23.25" x14ac:dyDescent="0.35">
      <c r="A421" s="11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</row>
    <row r="422" spans="1:31" ht="23.25" x14ac:dyDescent="0.35">
      <c r="A422" s="11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</row>
    <row r="423" spans="1:31" ht="23.25" x14ac:dyDescent="0.35">
      <c r="A423" s="11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</row>
    <row r="424" spans="1:31" ht="23.25" x14ac:dyDescent="0.35">
      <c r="A424" s="11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</row>
    <row r="425" spans="1:31" ht="23.25" x14ac:dyDescent="0.35">
      <c r="A425" s="11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</row>
    <row r="426" spans="1:31" ht="23.25" x14ac:dyDescent="0.35">
      <c r="A426" s="11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</row>
    <row r="427" spans="1:31" ht="23.25" x14ac:dyDescent="0.35">
      <c r="A427" s="11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</row>
    <row r="428" spans="1:31" ht="23.25" x14ac:dyDescent="0.35">
      <c r="A428" s="11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</row>
    <row r="429" spans="1:31" ht="23.25" x14ac:dyDescent="0.35">
      <c r="A429" s="11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</row>
    <row r="430" spans="1:31" ht="23.25" x14ac:dyDescent="0.35">
      <c r="A430" s="11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</row>
    <row r="431" spans="1:31" ht="23.25" x14ac:dyDescent="0.35">
      <c r="A431" s="11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</row>
    <row r="432" spans="1:31" ht="23.25" x14ac:dyDescent="0.35">
      <c r="A432" s="11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</row>
    <row r="433" spans="1:31" ht="23.25" x14ac:dyDescent="0.35">
      <c r="A433" s="11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</row>
    <row r="434" spans="1:31" ht="23.25" x14ac:dyDescent="0.35">
      <c r="A434" s="11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</row>
    <row r="435" spans="1:31" ht="23.25" x14ac:dyDescent="0.35">
      <c r="A435" s="11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</row>
    <row r="436" spans="1:31" ht="23.25" x14ac:dyDescent="0.35">
      <c r="A436" s="11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</row>
    <row r="437" spans="1:31" ht="23.25" x14ac:dyDescent="0.35">
      <c r="A437" s="11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</row>
    <row r="438" spans="1:31" ht="23.25" x14ac:dyDescent="0.35">
      <c r="A438" s="11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</row>
    <row r="439" spans="1:31" ht="23.25" x14ac:dyDescent="0.35">
      <c r="A439" s="11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</row>
    <row r="440" spans="1:31" ht="23.25" x14ac:dyDescent="0.35">
      <c r="A440" s="11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</row>
    <row r="441" spans="1:31" ht="23.25" x14ac:dyDescent="0.35">
      <c r="A441" s="11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</row>
    <row r="442" spans="1:31" ht="23.25" x14ac:dyDescent="0.35">
      <c r="A442" s="11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</row>
    <row r="443" spans="1:31" ht="23.25" x14ac:dyDescent="0.35">
      <c r="A443" s="11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</row>
    <row r="444" spans="1:31" ht="23.25" x14ac:dyDescent="0.35">
      <c r="A444" s="11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</row>
    <row r="445" spans="1:31" ht="23.25" x14ac:dyDescent="0.35">
      <c r="A445" s="11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</row>
    <row r="446" spans="1:31" ht="23.25" x14ac:dyDescent="0.35">
      <c r="A446" s="11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</row>
    <row r="447" spans="1:31" ht="23.25" x14ac:dyDescent="0.35">
      <c r="A447" s="11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</row>
    <row r="448" spans="1:31" ht="23.25" x14ac:dyDescent="0.35">
      <c r="A448" s="11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</row>
    <row r="449" spans="1:31" ht="23.25" x14ac:dyDescent="0.35">
      <c r="A449" s="11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</row>
    <row r="450" spans="1:31" ht="23.25" x14ac:dyDescent="0.35">
      <c r="A450" s="11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</row>
    <row r="451" spans="1:31" ht="23.25" x14ac:dyDescent="0.35">
      <c r="A451" s="11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</row>
    <row r="452" spans="1:31" ht="23.25" x14ac:dyDescent="0.35">
      <c r="A452" s="11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</row>
    <row r="453" spans="1:31" ht="23.25" x14ac:dyDescent="0.35">
      <c r="A453" s="11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</row>
    <row r="454" spans="1:31" ht="23.25" x14ac:dyDescent="0.35">
      <c r="A454" s="11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</row>
    <row r="455" spans="1:31" ht="23.25" x14ac:dyDescent="0.35">
      <c r="A455" s="11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</row>
    <row r="456" spans="1:31" ht="23.25" x14ac:dyDescent="0.35">
      <c r="A456" s="11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</row>
    <row r="457" spans="1:31" ht="23.25" x14ac:dyDescent="0.35">
      <c r="A457" s="11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</row>
    <row r="458" spans="1:31" ht="23.25" x14ac:dyDescent="0.35">
      <c r="A458" s="11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</row>
    <row r="459" spans="1:31" ht="23.25" x14ac:dyDescent="0.35">
      <c r="A459" s="11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</row>
    <row r="460" spans="1:31" ht="23.25" x14ac:dyDescent="0.35">
      <c r="A460" s="11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</row>
    <row r="461" spans="1:31" ht="23.25" x14ac:dyDescent="0.35">
      <c r="A461" s="11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</row>
    <row r="462" spans="1:31" ht="23.25" x14ac:dyDescent="0.35">
      <c r="A462" s="11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</row>
    <row r="463" spans="1:31" ht="23.25" x14ac:dyDescent="0.35">
      <c r="A463" s="11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</row>
    <row r="464" spans="1:31" ht="23.25" x14ac:dyDescent="0.35">
      <c r="A464" s="11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</row>
    <row r="465" spans="1:31" ht="23.25" x14ac:dyDescent="0.35">
      <c r="A465" s="11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</row>
    <row r="466" spans="1:31" ht="23.25" x14ac:dyDescent="0.35">
      <c r="A466" s="11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</row>
    <row r="467" spans="1:31" ht="23.25" x14ac:dyDescent="0.35">
      <c r="A467" s="11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</row>
    <row r="468" spans="1:31" ht="23.25" x14ac:dyDescent="0.35">
      <c r="A468" s="11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</row>
    <row r="469" spans="1:31" ht="23.25" x14ac:dyDescent="0.35">
      <c r="A469" s="11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</row>
    <row r="470" spans="1:31" ht="23.25" x14ac:dyDescent="0.35">
      <c r="A470" s="11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</row>
    <row r="471" spans="1:31" ht="23.25" x14ac:dyDescent="0.35">
      <c r="A471" s="11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</row>
    <row r="472" spans="1:31" ht="23.25" x14ac:dyDescent="0.35">
      <c r="A472" s="11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</row>
    <row r="473" spans="1:31" ht="23.25" x14ac:dyDescent="0.35">
      <c r="A473" s="11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</row>
    <row r="474" spans="1:31" ht="23.25" x14ac:dyDescent="0.35">
      <c r="A474" s="11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</row>
    <row r="475" spans="1:31" ht="23.25" x14ac:dyDescent="0.35">
      <c r="A475" s="11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</row>
    <row r="476" spans="1:31" ht="23.25" x14ac:dyDescent="0.35">
      <c r="A476" s="11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</row>
    <row r="477" spans="1:31" ht="23.25" x14ac:dyDescent="0.35">
      <c r="A477" s="11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</row>
    <row r="478" spans="1:31" ht="23.25" x14ac:dyDescent="0.35">
      <c r="A478" s="11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</row>
    <row r="479" spans="1:31" ht="23.25" x14ac:dyDescent="0.35">
      <c r="A479" s="11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</row>
    <row r="480" spans="1:31" ht="23.25" x14ac:dyDescent="0.35">
      <c r="A480" s="11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</row>
    <row r="481" spans="1:31" ht="23.25" x14ac:dyDescent="0.35">
      <c r="A481" s="11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</row>
    <row r="482" spans="1:31" ht="23.25" x14ac:dyDescent="0.35">
      <c r="A482" s="11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</row>
    <row r="483" spans="1:31" ht="23.25" x14ac:dyDescent="0.35">
      <c r="A483" s="11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</row>
    <row r="484" spans="1:31" ht="23.25" x14ac:dyDescent="0.35">
      <c r="A484" s="11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</row>
    <row r="485" spans="1:31" ht="23.25" x14ac:dyDescent="0.35">
      <c r="A485" s="11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</row>
    <row r="486" spans="1:31" ht="23.25" x14ac:dyDescent="0.35">
      <c r="A486" s="11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</row>
    <row r="487" spans="1:31" ht="23.25" x14ac:dyDescent="0.35">
      <c r="A487" s="11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</row>
    <row r="488" spans="1:31" ht="23.25" x14ac:dyDescent="0.35">
      <c r="A488" s="11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</row>
    <row r="489" spans="1:31" ht="23.25" x14ac:dyDescent="0.35">
      <c r="A489" s="11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</row>
    <row r="490" spans="1:31" ht="23.25" x14ac:dyDescent="0.35">
      <c r="A490" s="11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</row>
    <row r="491" spans="1:31" ht="23.25" x14ac:dyDescent="0.35">
      <c r="A491" s="11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</row>
    <row r="492" spans="1:31" ht="23.25" x14ac:dyDescent="0.35">
      <c r="A492" s="11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</row>
    <row r="493" spans="1:31" ht="23.25" x14ac:dyDescent="0.35">
      <c r="A493" s="11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</row>
    <row r="494" spans="1:31" ht="23.25" x14ac:dyDescent="0.35">
      <c r="A494" s="11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</row>
    <row r="495" spans="1:31" ht="23.25" x14ac:dyDescent="0.35">
      <c r="A495" s="11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</row>
    <row r="496" spans="1:31" ht="23.25" x14ac:dyDescent="0.35">
      <c r="A496" s="11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</row>
    <row r="497" spans="1:31" ht="23.25" x14ac:dyDescent="0.35">
      <c r="A497" s="11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</row>
    <row r="498" spans="1:31" ht="23.25" x14ac:dyDescent="0.35">
      <c r="A498" s="11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</row>
    <row r="499" spans="1:31" ht="23.25" x14ac:dyDescent="0.35">
      <c r="A499" s="11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</row>
    <row r="500" spans="1:31" ht="23.25" x14ac:dyDescent="0.35">
      <c r="A500" s="11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</row>
    <row r="501" spans="1:31" ht="23.25" x14ac:dyDescent="0.35">
      <c r="A501" s="11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</row>
    <row r="502" spans="1:31" ht="23.25" x14ac:dyDescent="0.35">
      <c r="A502" s="11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</row>
    <row r="503" spans="1:31" ht="23.25" x14ac:dyDescent="0.35">
      <c r="A503" s="11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</row>
    <row r="504" spans="1:31" ht="23.25" x14ac:dyDescent="0.35">
      <c r="A504" s="11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</row>
    <row r="505" spans="1:31" ht="23.25" x14ac:dyDescent="0.35">
      <c r="A505" s="11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</row>
    <row r="506" spans="1:31" ht="23.25" x14ac:dyDescent="0.35">
      <c r="A506" s="11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</row>
    <row r="507" spans="1:31" ht="23.25" x14ac:dyDescent="0.35">
      <c r="A507" s="11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</row>
    <row r="508" spans="1:31" ht="23.25" x14ac:dyDescent="0.35">
      <c r="A508" s="11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</row>
    <row r="509" spans="1:31" ht="23.25" x14ac:dyDescent="0.35">
      <c r="A509" s="11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</row>
    <row r="510" spans="1:31" ht="23.25" x14ac:dyDescent="0.35">
      <c r="A510" s="11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</row>
    <row r="511" spans="1:31" ht="23.25" x14ac:dyDescent="0.35">
      <c r="A511" s="11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</row>
    <row r="512" spans="1:31" ht="23.25" x14ac:dyDescent="0.35">
      <c r="A512" s="11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</row>
    <row r="513" spans="1:31" ht="23.25" x14ac:dyDescent="0.35">
      <c r="A513" s="11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</row>
    <row r="514" spans="1:31" ht="23.25" x14ac:dyDescent="0.35">
      <c r="A514" s="11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</row>
    <row r="515" spans="1:31" ht="23.25" x14ac:dyDescent="0.35">
      <c r="A515" s="11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</row>
    <row r="516" spans="1:31" ht="23.25" x14ac:dyDescent="0.35">
      <c r="A516" s="11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</row>
    <row r="517" spans="1:31" ht="23.25" x14ac:dyDescent="0.35">
      <c r="A517" s="11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</row>
    <row r="518" spans="1:31" ht="23.25" x14ac:dyDescent="0.35">
      <c r="A518" s="11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</row>
    <row r="519" spans="1:31" ht="23.25" x14ac:dyDescent="0.35">
      <c r="A519" s="11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</row>
    <row r="520" spans="1:31" ht="23.25" x14ac:dyDescent="0.35">
      <c r="A520" s="11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</row>
    <row r="521" spans="1:31" ht="23.25" x14ac:dyDescent="0.35">
      <c r="A521" s="11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</row>
    <row r="522" spans="1:31" ht="23.25" x14ac:dyDescent="0.35">
      <c r="A522" s="11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</row>
    <row r="523" spans="1:31" ht="23.25" x14ac:dyDescent="0.35">
      <c r="A523" s="11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</row>
    <row r="524" spans="1:31" ht="23.25" x14ac:dyDescent="0.35">
      <c r="A524" s="11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</row>
    <row r="525" spans="1:31" ht="23.25" x14ac:dyDescent="0.35">
      <c r="A525" s="11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</row>
    <row r="526" spans="1:31" ht="23.25" x14ac:dyDescent="0.35">
      <c r="A526" s="11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</row>
    <row r="527" spans="1:31" ht="23.25" x14ac:dyDescent="0.35">
      <c r="A527" s="11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</row>
    <row r="528" spans="1:31" ht="23.25" x14ac:dyDescent="0.35">
      <c r="A528" s="11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</row>
    <row r="529" spans="1:31" ht="23.25" x14ac:dyDescent="0.35">
      <c r="A529" s="11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</row>
    <row r="530" spans="1:31" ht="23.25" x14ac:dyDescent="0.35">
      <c r="A530" s="11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</row>
    <row r="531" spans="1:31" ht="23.25" x14ac:dyDescent="0.35">
      <c r="A531" s="11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</row>
    <row r="532" spans="1:31" ht="23.25" x14ac:dyDescent="0.35">
      <c r="A532" s="11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</row>
    <row r="533" spans="1:31" ht="23.25" x14ac:dyDescent="0.35">
      <c r="A533" s="11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</row>
    <row r="534" spans="1:31" ht="23.25" x14ac:dyDescent="0.35">
      <c r="A534" s="11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</row>
    <row r="535" spans="1:31" ht="23.25" x14ac:dyDescent="0.35">
      <c r="A535" s="11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</row>
    <row r="536" spans="1:31" ht="23.25" x14ac:dyDescent="0.35">
      <c r="A536" s="11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</row>
    <row r="537" spans="1:31" ht="23.25" x14ac:dyDescent="0.35">
      <c r="A537" s="11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</row>
    <row r="538" spans="1:31" ht="23.25" x14ac:dyDescent="0.35">
      <c r="A538" s="11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</row>
    <row r="539" spans="1:31" ht="23.25" x14ac:dyDescent="0.35">
      <c r="A539" s="11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</row>
    <row r="540" spans="1:31" ht="23.25" x14ac:dyDescent="0.35">
      <c r="A540" s="11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</row>
    <row r="541" spans="1:31" ht="23.25" x14ac:dyDescent="0.35">
      <c r="A541" s="11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</row>
    <row r="542" spans="1:31" ht="23.25" x14ac:dyDescent="0.35">
      <c r="A542" s="11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</row>
    <row r="543" spans="1:31" ht="23.25" x14ac:dyDescent="0.35">
      <c r="A543" s="11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</row>
    <row r="544" spans="1:31" ht="23.25" x14ac:dyDescent="0.35">
      <c r="A544" s="11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</row>
    <row r="545" spans="1:31" ht="23.25" x14ac:dyDescent="0.35">
      <c r="A545" s="11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</row>
    <row r="546" spans="1:31" ht="23.25" x14ac:dyDescent="0.35">
      <c r="A546" s="11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</row>
    <row r="547" spans="1:31" ht="23.25" x14ac:dyDescent="0.35">
      <c r="A547" s="11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</row>
    <row r="548" spans="1:31" ht="23.25" x14ac:dyDescent="0.35">
      <c r="A548" s="11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</row>
    <row r="549" spans="1:31" ht="23.25" x14ac:dyDescent="0.35">
      <c r="A549" s="11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</row>
    <row r="550" spans="1:31" ht="23.25" x14ac:dyDescent="0.35">
      <c r="A550" s="11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</row>
    <row r="551" spans="1:31" ht="23.25" x14ac:dyDescent="0.35">
      <c r="A551" s="11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</row>
    <row r="552" spans="1:31" ht="23.25" x14ac:dyDescent="0.35">
      <c r="A552" s="11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</row>
    <row r="553" spans="1:31" ht="23.25" x14ac:dyDescent="0.35">
      <c r="A553" s="11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</row>
    <row r="554" spans="1:31" ht="23.25" x14ac:dyDescent="0.35">
      <c r="A554" s="11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</row>
    <row r="555" spans="1:31" ht="23.25" x14ac:dyDescent="0.35">
      <c r="A555" s="11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</row>
    <row r="556" spans="1:31" ht="23.25" x14ac:dyDescent="0.35">
      <c r="A556" s="11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</row>
    <row r="557" spans="1:31" ht="23.25" x14ac:dyDescent="0.35">
      <c r="A557" s="11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</row>
    <row r="558" spans="1:31" ht="23.25" x14ac:dyDescent="0.35">
      <c r="A558" s="11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</row>
    <row r="559" spans="1:31" ht="23.25" x14ac:dyDescent="0.35">
      <c r="A559" s="11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</row>
    <row r="560" spans="1:31" ht="23.25" x14ac:dyDescent="0.35">
      <c r="A560" s="11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</row>
    <row r="561" spans="1:31" ht="23.25" x14ac:dyDescent="0.35">
      <c r="A561" s="11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</row>
    <row r="562" spans="1:31" ht="23.25" x14ac:dyDescent="0.35">
      <c r="A562" s="11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</row>
    <row r="563" spans="1:31" ht="23.25" x14ac:dyDescent="0.35">
      <c r="A563" s="11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</row>
    <row r="564" spans="1:31" ht="23.25" x14ac:dyDescent="0.35">
      <c r="A564" s="11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</row>
    <row r="565" spans="1:31" ht="23.25" x14ac:dyDescent="0.35">
      <c r="A565" s="11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</row>
    <row r="566" spans="1:31" ht="23.25" x14ac:dyDescent="0.35">
      <c r="A566" s="11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</row>
    <row r="567" spans="1:31" ht="23.25" x14ac:dyDescent="0.35">
      <c r="A567" s="11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</row>
    <row r="568" spans="1:31" ht="23.25" x14ac:dyDescent="0.35">
      <c r="A568" s="11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</row>
    <row r="569" spans="1:31" ht="23.25" x14ac:dyDescent="0.35">
      <c r="A569" s="11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</row>
    <row r="570" spans="1:31" ht="23.25" x14ac:dyDescent="0.35">
      <c r="A570" s="11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</row>
    <row r="571" spans="1:31" ht="23.25" x14ac:dyDescent="0.35">
      <c r="A571" s="11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</row>
    <row r="572" spans="1:31" ht="23.25" x14ac:dyDescent="0.35">
      <c r="A572" s="11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</row>
    <row r="573" spans="1:31" ht="23.25" x14ac:dyDescent="0.35">
      <c r="A573" s="11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</row>
    <row r="574" spans="1:31" ht="23.25" x14ac:dyDescent="0.35">
      <c r="A574" s="11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</row>
    <row r="575" spans="1:31" ht="23.25" x14ac:dyDescent="0.35">
      <c r="A575" s="11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</row>
    <row r="576" spans="1:31" ht="23.25" x14ac:dyDescent="0.35">
      <c r="A576" s="11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</row>
    <row r="577" spans="1:31" ht="23.25" x14ac:dyDescent="0.35">
      <c r="A577" s="11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</row>
    <row r="578" spans="1:31" ht="23.25" x14ac:dyDescent="0.35">
      <c r="A578" s="11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</row>
    <row r="579" spans="1:31" ht="23.25" x14ac:dyDescent="0.35">
      <c r="A579" s="11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</row>
    <row r="580" spans="1:31" ht="23.25" x14ac:dyDescent="0.35">
      <c r="A580" s="11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</row>
    <row r="581" spans="1:31" ht="23.25" x14ac:dyDescent="0.35">
      <c r="A581" s="11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</row>
    <row r="582" spans="1:31" ht="23.25" x14ac:dyDescent="0.35">
      <c r="A582" s="11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</row>
    <row r="583" spans="1:31" ht="23.25" x14ac:dyDescent="0.35">
      <c r="A583" s="11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</row>
    <row r="584" spans="1:31" ht="23.25" x14ac:dyDescent="0.35">
      <c r="A584" s="11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</row>
    <row r="585" spans="1:31" ht="23.25" x14ac:dyDescent="0.35">
      <c r="A585" s="11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</row>
    <row r="586" spans="1:31" ht="23.25" x14ac:dyDescent="0.35">
      <c r="A586" s="11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</row>
    <row r="587" spans="1:31" ht="23.25" x14ac:dyDescent="0.35">
      <c r="A587" s="11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</row>
    <row r="588" spans="1:31" ht="23.25" x14ac:dyDescent="0.35">
      <c r="A588" s="11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</row>
    <row r="589" spans="1:31" ht="23.25" x14ac:dyDescent="0.35">
      <c r="A589" s="11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</row>
    <row r="590" spans="1:31" ht="23.25" x14ac:dyDescent="0.35">
      <c r="A590" s="11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</row>
    <row r="591" spans="1:31" ht="23.25" x14ac:dyDescent="0.35">
      <c r="A591" s="11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</row>
    <row r="592" spans="1:31" ht="23.25" x14ac:dyDescent="0.35">
      <c r="A592" s="11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</row>
    <row r="593" spans="1:31" ht="23.25" x14ac:dyDescent="0.35">
      <c r="A593" s="11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</row>
    <row r="594" spans="1:31" ht="23.25" x14ac:dyDescent="0.35">
      <c r="A594" s="11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</row>
    <row r="595" spans="1:31" ht="23.25" x14ac:dyDescent="0.35">
      <c r="A595" s="11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</row>
    <row r="596" spans="1:31" ht="23.25" x14ac:dyDescent="0.35">
      <c r="A596" s="11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</row>
    <row r="597" spans="1:31" ht="23.25" x14ac:dyDescent="0.35">
      <c r="A597" s="11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</row>
    <row r="598" spans="1:31" ht="23.25" x14ac:dyDescent="0.35">
      <c r="A598" s="11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</row>
    <row r="599" spans="1:31" ht="23.25" x14ac:dyDescent="0.35">
      <c r="A599" s="11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</row>
    <row r="600" spans="1:31" ht="23.25" x14ac:dyDescent="0.35">
      <c r="A600" s="11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</row>
    <row r="601" spans="1:31" ht="23.25" x14ac:dyDescent="0.35">
      <c r="A601" s="11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</row>
    <row r="602" spans="1:31" ht="23.25" x14ac:dyDescent="0.35">
      <c r="A602" s="11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</row>
    <row r="603" spans="1:31" ht="23.25" x14ac:dyDescent="0.35">
      <c r="A603" s="11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</row>
    <row r="604" spans="1:31" ht="23.25" x14ac:dyDescent="0.35">
      <c r="A604" s="11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</row>
    <row r="605" spans="1:31" ht="23.25" x14ac:dyDescent="0.35">
      <c r="A605" s="11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</row>
    <row r="606" spans="1:31" ht="23.25" x14ac:dyDescent="0.35">
      <c r="A606" s="11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</row>
    <row r="607" spans="1:31" ht="23.25" x14ac:dyDescent="0.35">
      <c r="A607" s="11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</row>
    <row r="608" spans="1:31" ht="23.25" x14ac:dyDescent="0.35">
      <c r="A608" s="11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</row>
    <row r="609" spans="1:31" ht="23.25" x14ac:dyDescent="0.35">
      <c r="A609" s="11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</row>
    <row r="610" spans="1:31" ht="23.25" x14ac:dyDescent="0.35">
      <c r="A610" s="11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</row>
    <row r="611" spans="1:31" ht="23.25" x14ac:dyDescent="0.35">
      <c r="A611" s="11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</row>
    <row r="612" spans="1:31" ht="23.25" x14ac:dyDescent="0.35">
      <c r="A612" s="11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</row>
    <row r="613" spans="1:31" ht="23.25" x14ac:dyDescent="0.35">
      <c r="A613" s="11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</row>
    <row r="614" spans="1:31" ht="23.25" x14ac:dyDescent="0.35">
      <c r="A614" s="11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</row>
    <row r="615" spans="1:31" ht="23.25" x14ac:dyDescent="0.35">
      <c r="A615" s="11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</row>
    <row r="616" spans="1:31" ht="23.25" x14ac:dyDescent="0.35">
      <c r="A616" s="11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</row>
    <row r="617" spans="1:31" ht="23.25" x14ac:dyDescent="0.35">
      <c r="A617" s="11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</row>
    <row r="618" spans="1:31" ht="23.25" x14ac:dyDescent="0.35">
      <c r="A618" s="11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</row>
    <row r="619" spans="1:31" ht="23.25" x14ac:dyDescent="0.35">
      <c r="A619" s="11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</row>
    <row r="620" spans="1:31" ht="23.25" x14ac:dyDescent="0.35">
      <c r="A620" s="11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</row>
    <row r="621" spans="1:31" ht="23.25" x14ac:dyDescent="0.35">
      <c r="A621" s="11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</row>
    <row r="622" spans="1:31" ht="23.25" x14ac:dyDescent="0.35">
      <c r="A622" s="11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</row>
    <row r="623" spans="1:31" ht="23.25" x14ac:dyDescent="0.35">
      <c r="A623" s="11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</row>
    <row r="624" spans="1:31" ht="23.25" x14ac:dyDescent="0.35">
      <c r="A624" s="11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</row>
    <row r="625" spans="1:31" ht="23.25" x14ac:dyDescent="0.35">
      <c r="A625" s="11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</row>
    <row r="626" spans="1:31" ht="23.25" x14ac:dyDescent="0.35">
      <c r="A626" s="11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</row>
    <row r="627" spans="1:31" ht="23.25" x14ac:dyDescent="0.35">
      <c r="A627" s="11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</row>
    <row r="628" spans="1:31" ht="23.25" x14ac:dyDescent="0.35">
      <c r="A628" s="11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</row>
    <row r="629" spans="1:31" ht="23.25" x14ac:dyDescent="0.35">
      <c r="A629" s="11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</row>
    <row r="630" spans="1:31" ht="23.25" x14ac:dyDescent="0.35">
      <c r="A630" s="11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</row>
    <row r="631" spans="1:31" ht="23.25" x14ac:dyDescent="0.35">
      <c r="A631" s="11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</row>
    <row r="632" spans="1:31" ht="23.25" x14ac:dyDescent="0.35">
      <c r="A632" s="11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</row>
    <row r="633" spans="1:31" ht="23.25" x14ac:dyDescent="0.35">
      <c r="A633" s="11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</row>
    <row r="634" spans="1:31" ht="23.25" x14ac:dyDescent="0.35">
      <c r="A634" s="11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</row>
    <row r="635" spans="1:31" ht="23.25" x14ac:dyDescent="0.35">
      <c r="A635" s="11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</row>
    <row r="636" spans="1:31" ht="23.25" x14ac:dyDescent="0.35">
      <c r="A636" s="11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</row>
    <row r="637" spans="1:31" ht="23.25" x14ac:dyDescent="0.35">
      <c r="A637" s="11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</row>
    <row r="638" spans="1:31" ht="23.25" x14ac:dyDescent="0.35">
      <c r="A638" s="11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</row>
    <row r="639" spans="1:31" ht="23.25" x14ac:dyDescent="0.35">
      <c r="A639" s="11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</row>
    <row r="640" spans="1:31" ht="23.25" x14ac:dyDescent="0.35">
      <c r="A640" s="11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</row>
    <row r="641" spans="1:31" ht="23.25" x14ac:dyDescent="0.35">
      <c r="A641" s="11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</row>
    <row r="642" spans="1:31" ht="23.25" x14ac:dyDescent="0.35">
      <c r="A642" s="11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</row>
    <row r="643" spans="1:31" ht="23.25" x14ac:dyDescent="0.35">
      <c r="A643" s="11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</row>
    <row r="644" spans="1:31" ht="23.25" x14ac:dyDescent="0.35">
      <c r="A644" s="11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</row>
    <row r="645" spans="1:31" ht="23.25" x14ac:dyDescent="0.35">
      <c r="A645" s="11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</row>
    <row r="646" spans="1:31" ht="23.25" x14ac:dyDescent="0.35">
      <c r="A646" s="11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</row>
    <row r="647" spans="1:31" ht="23.25" x14ac:dyDescent="0.35">
      <c r="A647" s="11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</row>
    <row r="648" spans="1:31" ht="23.25" x14ac:dyDescent="0.35">
      <c r="A648" s="11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</row>
    <row r="649" spans="1:31" ht="23.25" x14ac:dyDescent="0.35">
      <c r="A649" s="11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</row>
    <row r="650" spans="1:31" ht="23.25" x14ac:dyDescent="0.35">
      <c r="A650" s="11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</row>
    <row r="651" spans="1:31" ht="23.25" x14ac:dyDescent="0.35">
      <c r="A651" s="11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</row>
    <row r="652" spans="1:31" ht="23.25" x14ac:dyDescent="0.35">
      <c r="A652" s="11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</row>
    <row r="653" spans="1:31" ht="23.25" x14ac:dyDescent="0.35">
      <c r="A653" s="11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</row>
    <row r="654" spans="1:31" ht="23.25" x14ac:dyDescent="0.35">
      <c r="A654" s="11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</row>
    <row r="655" spans="1:31" ht="23.25" x14ac:dyDescent="0.35">
      <c r="A655" s="11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</row>
    <row r="656" spans="1:31" ht="23.25" x14ac:dyDescent="0.35">
      <c r="A656" s="11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</row>
    <row r="657" spans="1:31" ht="23.25" x14ac:dyDescent="0.35">
      <c r="A657" s="11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</row>
    <row r="658" spans="1:31" ht="23.25" x14ac:dyDescent="0.35">
      <c r="A658" s="11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</row>
    <row r="659" spans="1:31" ht="23.25" x14ac:dyDescent="0.35">
      <c r="A659" s="11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</row>
    <row r="660" spans="1:31" ht="23.25" x14ac:dyDescent="0.35">
      <c r="A660" s="11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</row>
    <row r="661" spans="1:31" ht="23.25" x14ac:dyDescent="0.35">
      <c r="A661" s="11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</row>
    <row r="662" spans="1:31" ht="23.25" x14ac:dyDescent="0.35">
      <c r="A662" s="11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</row>
    <row r="663" spans="1:31" ht="23.25" x14ac:dyDescent="0.35">
      <c r="A663" s="11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</row>
    <row r="664" spans="1:31" ht="23.25" x14ac:dyDescent="0.35">
      <c r="A664" s="11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</row>
    <row r="665" spans="1:31" ht="23.25" x14ac:dyDescent="0.35">
      <c r="A665" s="11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</row>
    <row r="666" spans="1:31" ht="23.25" x14ac:dyDescent="0.35">
      <c r="A666" s="11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</row>
    <row r="667" spans="1:31" ht="23.25" x14ac:dyDescent="0.35">
      <c r="A667" s="11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</row>
    <row r="668" spans="1:31" ht="23.25" x14ac:dyDescent="0.35">
      <c r="A668" s="11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</row>
    <row r="669" spans="1:31" ht="23.25" x14ac:dyDescent="0.35">
      <c r="A669" s="11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</row>
    <row r="670" spans="1:31" ht="23.25" x14ac:dyDescent="0.35">
      <c r="A670" s="11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</row>
    <row r="671" spans="1:31" ht="23.25" x14ac:dyDescent="0.35">
      <c r="A671" s="11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</row>
    <row r="672" spans="1:31" ht="23.25" x14ac:dyDescent="0.35">
      <c r="A672" s="11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</row>
    <row r="673" spans="1:31" ht="23.25" x14ac:dyDescent="0.35">
      <c r="A673" s="11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</row>
    <row r="674" spans="1:31" ht="23.25" x14ac:dyDescent="0.35">
      <c r="A674" s="11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</row>
    <row r="675" spans="1:31" ht="23.25" x14ac:dyDescent="0.35">
      <c r="A675" s="11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</row>
    <row r="676" spans="1:31" ht="23.25" x14ac:dyDescent="0.35">
      <c r="A676" s="11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</row>
    <row r="677" spans="1:31" ht="23.25" x14ac:dyDescent="0.35">
      <c r="A677" s="11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</row>
    <row r="678" spans="1:31" ht="23.25" x14ac:dyDescent="0.35">
      <c r="A678" s="11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</row>
    <row r="679" spans="1:31" ht="23.25" x14ac:dyDescent="0.35">
      <c r="A679" s="11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</row>
    <row r="680" spans="1:31" ht="23.25" x14ac:dyDescent="0.35">
      <c r="A680" s="11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</row>
    <row r="681" spans="1:31" ht="23.25" x14ac:dyDescent="0.35">
      <c r="A681" s="11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</row>
    <row r="682" spans="1:31" ht="23.25" x14ac:dyDescent="0.35">
      <c r="A682" s="11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</row>
    <row r="683" spans="1:31" ht="23.25" x14ac:dyDescent="0.35">
      <c r="A683" s="11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</row>
    <row r="684" spans="1:31" ht="23.25" x14ac:dyDescent="0.35">
      <c r="A684" s="11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</row>
    <row r="685" spans="1:31" ht="23.25" x14ac:dyDescent="0.35">
      <c r="A685" s="11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</row>
    <row r="686" spans="1:31" ht="23.25" x14ac:dyDescent="0.35">
      <c r="A686" s="11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</row>
    <row r="687" spans="1:31" ht="23.25" x14ac:dyDescent="0.35">
      <c r="A687" s="11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</row>
    <row r="688" spans="1:31" ht="23.25" x14ac:dyDescent="0.35">
      <c r="A688" s="11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</row>
    <row r="689" spans="1:31" ht="23.25" x14ac:dyDescent="0.35">
      <c r="A689" s="11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</row>
    <row r="690" spans="1:31" ht="23.25" x14ac:dyDescent="0.35">
      <c r="A690" s="11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</row>
    <row r="691" spans="1:31" ht="23.25" x14ac:dyDescent="0.35">
      <c r="A691" s="11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</row>
    <row r="692" spans="1:31" ht="23.25" x14ac:dyDescent="0.35">
      <c r="A692" s="11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</row>
    <row r="693" spans="1:31" ht="23.25" x14ac:dyDescent="0.35">
      <c r="A693" s="11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</row>
    <row r="694" spans="1:31" ht="23.25" x14ac:dyDescent="0.35">
      <c r="A694" s="11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</row>
    <row r="695" spans="1:31" ht="23.25" x14ac:dyDescent="0.35">
      <c r="A695" s="11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</row>
    <row r="696" spans="1:31" ht="23.25" x14ac:dyDescent="0.35">
      <c r="A696" s="11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</row>
    <row r="697" spans="1:31" ht="23.25" x14ac:dyDescent="0.35">
      <c r="A697" s="11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</row>
    <row r="698" spans="1:31" ht="23.25" x14ac:dyDescent="0.35">
      <c r="A698" s="11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</row>
    <row r="699" spans="1:31" ht="23.25" x14ac:dyDescent="0.35">
      <c r="A699" s="11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</row>
    <row r="700" spans="1:31" ht="23.25" x14ac:dyDescent="0.35">
      <c r="A700" s="11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</row>
    <row r="701" spans="1:31" ht="23.25" x14ac:dyDescent="0.35">
      <c r="A701" s="11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</row>
    <row r="702" spans="1:31" ht="23.25" x14ac:dyDescent="0.35">
      <c r="A702" s="11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</row>
    <row r="703" spans="1:31" ht="23.25" x14ac:dyDescent="0.35">
      <c r="A703" s="11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</row>
    <row r="704" spans="1:31" ht="23.25" x14ac:dyDescent="0.35">
      <c r="A704" s="11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</row>
    <row r="705" spans="1:31" ht="23.25" x14ac:dyDescent="0.35">
      <c r="A705" s="11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</row>
    <row r="706" spans="1:31" ht="23.25" x14ac:dyDescent="0.35">
      <c r="A706" s="11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</row>
    <row r="707" spans="1:31" ht="23.25" x14ac:dyDescent="0.35">
      <c r="A707" s="11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</row>
    <row r="708" spans="1:31" ht="23.25" x14ac:dyDescent="0.35">
      <c r="A708" s="11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</row>
    <row r="709" spans="1:31" ht="23.25" x14ac:dyDescent="0.35">
      <c r="A709" s="11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</row>
    <row r="710" spans="1:31" ht="23.25" x14ac:dyDescent="0.35">
      <c r="A710" s="11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</row>
    <row r="711" spans="1:31" ht="23.25" x14ac:dyDescent="0.35">
      <c r="A711" s="11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</row>
    <row r="712" spans="1:31" ht="23.25" x14ac:dyDescent="0.35">
      <c r="A712" s="11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</row>
    <row r="713" spans="1:31" ht="23.25" x14ac:dyDescent="0.35">
      <c r="A713" s="11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</row>
    <row r="714" spans="1:31" ht="23.25" x14ac:dyDescent="0.35">
      <c r="A714" s="11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</row>
    <row r="715" spans="1:31" ht="23.25" x14ac:dyDescent="0.35">
      <c r="A715" s="11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</row>
    <row r="716" spans="1:31" ht="23.25" x14ac:dyDescent="0.35">
      <c r="A716" s="11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</row>
    <row r="717" spans="1:31" ht="23.25" x14ac:dyDescent="0.35">
      <c r="A717" s="11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</row>
    <row r="718" spans="1:31" ht="23.25" x14ac:dyDescent="0.35">
      <c r="A718" s="11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</row>
    <row r="719" spans="1:31" ht="23.25" x14ac:dyDescent="0.35">
      <c r="A719" s="11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</row>
    <row r="720" spans="1:31" ht="23.25" x14ac:dyDescent="0.35">
      <c r="A720" s="11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</row>
    <row r="721" spans="1:31" ht="23.25" x14ac:dyDescent="0.35">
      <c r="A721" s="11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</row>
    <row r="722" spans="1:31" ht="23.25" x14ac:dyDescent="0.35">
      <c r="A722" s="11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</row>
    <row r="723" spans="1:31" ht="23.25" x14ac:dyDescent="0.35">
      <c r="A723" s="11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</row>
    <row r="724" spans="1:31" ht="23.25" x14ac:dyDescent="0.35">
      <c r="A724" s="11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</row>
    <row r="725" spans="1:31" ht="23.25" x14ac:dyDescent="0.35">
      <c r="A725" s="11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</row>
    <row r="726" spans="1:31" ht="23.25" x14ac:dyDescent="0.35">
      <c r="A726" s="11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</row>
    <row r="727" spans="1:31" ht="23.25" x14ac:dyDescent="0.35">
      <c r="A727" s="11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</row>
    <row r="728" spans="1:31" ht="23.25" x14ac:dyDescent="0.35">
      <c r="A728" s="11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</row>
    <row r="729" spans="1:31" ht="23.25" x14ac:dyDescent="0.35">
      <c r="A729" s="11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</row>
    <row r="730" spans="1:31" ht="23.25" x14ac:dyDescent="0.35">
      <c r="A730" s="11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</row>
    <row r="731" spans="1:31" ht="23.25" x14ac:dyDescent="0.35">
      <c r="A731" s="11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</row>
    <row r="732" spans="1:31" ht="23.25" x14ac:dyDescent="0.35">
      <c r="A732" s="11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</row>
    <row r="733" spans="1:31" ht="23.25" x14ac:dyDescent="0.35">
      <c r="A733" s="11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</row>
    <row r="734" spans="1:31" ht="23.25" x14ac:dyDescent="0.35">
      <c r="A734" s="11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</row>
    <row r="735" spans="1:31" ht="23.25" x14ac:dyDescent="0.35">
      <c r="A735" s="11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</row>
    <row r="736" spans="1:31" ht="23.25" x14ac:dyDescent="0.35">
      <c r="A736" s="11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</row>
    <row r="737" spans="1:31" ht="23.25" x14ac:dyDescent="0.35">
      <c r="A737" s="11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</row>
    <row r="738" spans="1:31" ht="23.25" x14ac:dyDescent="0.35">
      <c r="A738" s="11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</row>
    <row r="739" spans="1:31" ht="23.25" x14ac:dyDescent="0.35">
      <c r="A739" s="11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</row>
    <row r="740" spans="1:31" ht="23.25" x14ac:dyDescent="0.35">
      <c r="A740" s="11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</row>
    <row r="741" spans="1:31" ht="23.25" x14ac:dyDescent="0.35">
      <c r="A741" s="11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</row>
    <row r="742" spans="1:31" ht="23.25" x14ac:dyDescent="0.35">
      <c r="A742" s="11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</row>
    <row r="743" spans="1:31" ht="23.25" x14ac:dyDescent="0.35">
      <c r="A743" s="11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</row>
    <row r="744" spans="1:31" ht="23.25" x14ac:dyDescent="0.35">
      <c r="A744" s="11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</row>
    <row r="745" spans="1:31" ht="23.25" x14ac:dyDescent="0.35">
      <c r="A745" s="11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</row>
    <row r="746" spans="1:31" ht="23.25" x14ac:dyDescent="0.35">
      <c r="A746" s="11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</row>
    <row r="747" spans="1:31" ht="23.25" x14ac:dyDescent="0.35">
      <c r="A747" s="11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</row>
    <row r="748" spans="1:31" ht="23.25" x14ac:dyDescent="0.35">
      <c r="A748" s="11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</row>
    <row r="749" spans="1:31" ht="23.25" x14ac:dyDescent="0.35">
      <c r="A749" s="11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</row>
    <row r="750" spans="1:31" ht="23.25" x14ac:dyDescent="0.35">
      <c r="A750" s="11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</row>
    <row r="751" spans="1:31" ht="23.25" x14ac:dyDescent="0.35">
      <c r="A751" s="11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</row>
    <row r="752" spans="1:31" ht="23.25" x14ac:dyDescent="0.35">
      <c r="A752" s="11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</row>
    <row r="753" spans="1:31" ht="23.25" x14ac:dyDescent="0.35">
      <c r="A753" s="11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</row>
    <row r="754" spans="1:31" ht="23.25" x14ac:dyDescent="0.35">
      <c r="A754" s="11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</row>
    <row r="755" spans="1:31" ht="23.25" x14ac:dyDescent="0.35">
      <c r="A755" s="11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</row>
    <row r="756" spans="1:31" ht="23.25" x14ac:dyDescent="0.35">
      <c r="A756" s="11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</row>
    <row r="757" spans="1:31" ht="23.25" x14ac:dyDescent="0.35">
      <c r="A757" s="11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</row>
    <row r="758" spans="1:31" ht="23.25" x14ac:dyDescent="0.35">
      <c r="A758" s="11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</row>
    <row r="759" spans="1:31" ht="23.25" x14ac:dyDescent="0.35">
      <c r="A759" s="11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</row>
    <row r="760" spans="1:31" ht="23.25" x14ac:dyDescent="0.35">
      <c r="A760" s="11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</row>
    <row r="761" spans="1:31" ht="23.25" x14ac:dyDescent="0.35">
      <c r="A761" s="11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</row>
    <row r="762" spans="1:31" ht="23.25" x14ac:dyDescent="0.35">
      <c r="A762" s="11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</row>
    <row r="763" spans="1:31" ht="23.25" x14ac:dyDescent="0.35">
      <c r="A763" s="11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</row>
    <row r="764" spans="1:31" ht="23.25" x14ac:dyDescent="0.35">
      <c r="A764" s="11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</row>
    <row r="765" spans="1:31" ht="23.25" x14ac:dyDescent="0.35">
      <c r="A765" s="11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</row>
    <row r="766" spans="1:31" ht="23.25" x14ac:dyDescent="0.35">
      <c r="A766" s="11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</row>
    <row r="767" spans="1:31" ht="23.25" x14ac:dyDescent="0.35">
      <c r="A767" s="11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</row>
    <row r="768" spans="1:31" ht="23.25" x14ac:dyDescent="0.35">
      <c r="A768" s="11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</row>
    <row r="769" spans="1:31" ht="23.25" x14ac:dyDescent="0.35">
      <c r="A769" s="11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</row>
    <row r="770" spans="1:31" ht="23.25" x14ac:dyDescent="0.35">
      <c r="A770" s="11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</row>
    <row r="771" spans="1:31" ht="23.25" x14ac:dyDescent="0.35">
      <c r="A771" s="11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</row>
    <row r="772" spans="1:31" ht="23.25" x14ac:dyDescent="0.35">
      <c r="A772" s="11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</row>
    <row r="773" spans="1:31" ht="23.25" x14ac:dyDescent="0.35">
      <c r="A773" s="11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</row>
    <row r="774" spans="1:31" ht="23.25" x14ac:dyDescent="0.35">
      <c r="A774" s="11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</row>
    <row r="775" spans="1:31" ht="23.25" x14ac:dyDescent="0.35">
      <c r="A775" s="11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</row>
    <row r="776" spans="1:31" ht="23.25" x14ac:dyDescent="0.35">
      <c r="A776" s="11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</row>
    <row r="777" spans="1:31" ht="23.25" x14ac:dyDescent="0.35">
      <c r="A777" s="11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</row>
    <row r="778" spans="1:31" ht="23.25" x14ac:dyDescent="0.35">
      <c r="A778" s="11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</row>
    <row r="779" spans="1:31" ht="23.25" x14ac:dyDescent="0.35">
      <c r="A779" s="11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</row>
    <row r="780" spans="1:31" ht="23.25" x14ac:dyDescent="0.35">
      <c r="A780" s="11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</row>
    <row r="781" spans="1:31" ht="23.25" x14ac:dyDescent="0.35">
      <c r="A781" s="11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</row>
    <row r="782" spans="1:31" ht="23.25" x14ac:dyDescent="0.35">
      <c r="A782" s="11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</row>
    <row r="783" spans="1:31" ht="23.25" x14ac:dyDescent="0.35">
      <c r="A783" s="11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</row>
    <row r="784" spans="1:31" ht="23.25" x14ac:dyDescent="0.35">
      <c r="A784" s="11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</row>
    <row r="785" spans="1:31" ht="23.25" x14ac:dyDescent="0.35">
      <c r="A785" s="11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</row>
    <row r="786" spans="1:31" ht="23.25" x14ac:dyDescent="0.35">
      <c r="A786" s="11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</row>
    <row r="787" spans="1:31" ht="23.25" x14ac:dyDescent="0.35">
      <c r="A787" s="11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</row>
    <row r="788" spans="1:31" ht="23.25" x14ac:dyDescent="0.35">
      <c r="A788" s="11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</row>
    <row r="789" spans="1:31" ht="23.25" x14ac:dyDescent="0.35">
      <c r="A789" s="11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</row>
    <row r="790" spans="1:31" ht="23.25" x14ac:dyDescent="0.35">
      <c r="A790" s="11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</row>
    <row r="791" spans="1:31" ht="23.25" x14ac:dyDescent="0.35">
      <c r="A791" s="11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</row>
    <row r="792" spans="1:31" ht="23.25" x14ac:dyDescent="0.35">
      <c r="A792" s="11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</row>
    <row r="793" spans="1:31" ht="23.25" x14ac:dyDescent="0.35">
      <c r="A793" s="11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</row>
    <row r="794" spans="1:31" ht="23.25" x14ac:dyDescent="0.35">
      <c r="A794" s="11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</row>
    <row r="795" spans="1:31" ht="23.25" x14ac:dyDescent="0.35">
      <c r="A795" s="11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</row>
    <row r="796" spans="1:31" ht="23.25" x14ac:dyDescent="0.35">
      <c r="A796" s="11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</row>
    <row r="797" spans="1:31" ht="23.25" x14ac:dyDescent="0.35">
      <c r="A797" s="11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</row>
    <row r="798" spans="1:31" ht="23.25" x14ac:dyDescent="0.35">
      <c r="A798" s="11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</row>
    <row r="799" spans="1:31" ht="23.25" x14ac:dyDescent="0.35">
      <c r="A799" s="11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</row>
    <row r="800" spans="1:31" ht="23.25" x14ac:dyDescent="0.35">
      <c r="A800" s="11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</row>
    <row r="801" spans="1:31" ht="23.25" x14ac:dyDescent="0.35">
      <c r="A801" s="11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</row>
    <row r="802" spans="1:31" ht="23.25" x14ac:dyDescent="0.35">
      <c r="A802" s="11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</row>
    <row r="803" spans="1:31" ht="23.25" x14ac:dyDescent="0.35">
      <c r="A803" s="11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</row>
    <row r="804" spans="1:31" ht="23.25" x14ac:dyDescent="0.35">
      <c r="A804" s="11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</row>
    <row r="805" spans="1:31" ht="23.25" x14ac:dyDescent="0.35">
      <c r="A805" s="11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</row>
    <row r="806" spans="1:31" ht="23.25" x14ac:dyDescent="0.35">
      <c r="A806" s="11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</row>
    <row r="807" spans="1:31" ht="23.25" x14ac:dyDescent="0.35">
      <c r="A807" s="11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</row>
    <row r="808" spans="1:31" ht="23.25" x14ac:dyDescent="0.35">
      <c r="A808" s="11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</row>
    <row r="809" spans="1:31" ht="23.25" x14ac:dyDescent="0.35">
      <c r="A809" s="11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</row>
    <row r="810" spans="1:31" ht="23.25" x14ac:dyDescent="0.35">
      <c r="A810" s="11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</row>
    <row r="811" spans="1:31" ht="23.25" x14ac:dyDescent="0.35">
      <c r="A811" s="11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</row>
    <row r="812" spans="1:31" ht="23.25" x14ac:dyDescent="0.35">
      <c r="A812" s="11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</row>
    <row r="813" spans="1:31" ht="23.25" x14ac:dyDescent="0.35">
      <c r="A813" s="11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</row>
    <row r="814" spans="1:31" ht="23.25" x14ac:dyDescent="0.35">
      <c r="A814" s="11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</row>
    <row r="815" spans="1:31" ht="23.25" x14ac:dyDescent="0.35">
      <c r="A815" s="11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</row>
    <row r="816" spans="1:31" ht="23.25" x14ac:dyDescent="0.35">
      <c r="A816" s="11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</row>
    <row r="817" spans="1:31" ht="23.25" x14ac:dyDescent="0.35">
      <c r="A817" s="11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</row>
    <row r="818" spans="1:31" ht="23.25" x14ac:dyDescent="0.35">
      <c r="A818" s="11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</row>
    <row r="819" spans="1:31" ht="23.25" x14ac:dyDescent="0.35">
      <c r="A819" s="11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</row>
    <row r="820" spans="1:31" ht="23.25" x14ac:dyDescent="0.35">
      <c r="A820" s="11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</row>
    <row r="821" spans="1:31" ht="23.25" x14ac:dyDescent="0.35">
      <c r="A821" s="11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</row>
    <row r="822" spans="1:31" ht="23.25" x14ac:dyDescent="0.35">
      <c r="A822" s="11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</row>
    <row r="823" spans="1:31" ht="23.25" x14ac:dyDescent="0.35">
      <c r="A823" s="11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</row>
    <row r="824" spans="1:31" ht="23.25" x14ac:dyDescent="0.35">
      <c r="A824" s="11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</row>
    <row r="825" spans="1:31" ht="23.25" x14ac:dyDescent="0.35">
      <c r="A825" s="11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</row>
    <row r="826" spans="1:31" ht="23.25" x14ac:dyDescent="0.35">
      <c r="A826" s="11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</row>
    <row r="827" spans="1:31" ht="23.25" x14ac:dyDescent="0.35">
      <c r="A827" s="11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</row>
    <row r="828" spans="1:31" ht="23.25" x14ac:dyDescent="0.35">
      <c r="A828" s="11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</row>
    <row r="829" spans="1:31" ht="23.25" x14ac:dyDescent="0.35">
      <c r="A829" s="11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</row>
    <row r="830" spans="1:31" ht="23.25" x14ac:dyDescent="0.35">
      <c r="A830" s="11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</row>
    <row r="831" spans="1:31" ht="23.25" x14ac:dyDescent="0.35">
      <c r="A831" s="11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</row>
    <row r="832" spans="1:31" ht="23.25" x14ac:dyDescent="0.35">
      <c r="A832" s="11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</row>
    <row r="833" spans="1:31" ht="23.25" x14ac:dyDescent="0.35">
      <c r="A833" s="11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</row>
    <row r="834" spans="1:31" ht="23.25" x14ac:dyDescent="0.35">
      <c r="A834" s="11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</row>
    <row r="835" spans="1:31" ht="23.25" x14ac:dyDescent="0.35">
      <c r="A835" s="11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</row>
    <row r="836" spans="1:31" ht="23.25" x14ac:dyDescent="0.35">
      <c r="A836" s="11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</row>
    <row r="837" spans="1:31" ht="23.25" x14ac:dyDescent="0.35">
      <c r="A837" s="11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</row>
    <row r="838" spans="1:31" ht="23.25" x14ac:dyDescent="0.35">
      <c r="A838" s="11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</row>
    <row r="839" spans="1:31" ht="23.25" x14ac:dyDescent="0.35">
      <c r="A839" s="11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</row>
    <row r="840" spans="1:31" ht="23.25" x14ac:dyDescent="0.35">
      <c r="A840" s="11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</row>
    <row r="841" spans="1:31" ht="23.25" x14ac:dyDescent="0.35">
      <c r="A841" s="11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</row>
    <row r="842" spans="1:31" ht="23.25" x14ac:dyDescent="0.35">
      <c r="A842" s="11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</row>
    <row r="843" spans="1:31" ht="23.25" x14ac:dyDescent="0.35">
      <c r="A843" s="11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</row>
    <row r="844" spans="1:31" ht="23.25" x14ac:dyDescent="0.35">
      <c r="A844" s="11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</row>
    <row r="845" spans="1:31" ht="23.25" x14ac:dyDescent="0.35">
      <c r="A845" s="11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</row>
    <row r="846" spans="1:31" ht="23.25" x14ac:dyDescent="0.35">
      <c r="A846" s="11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</row>
    <row r="847" spans="1:31" ht="23.25" x14ac:dyDescent="0.35">
      <c r="A847" s="11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</row>
    <row r="848" spans="1:31" ht="23.25" x14ac:dyDescent="0.35">
      <c r="A848" s="11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</row>
    <row r="849" spans="1:31" ht="23.25" x14ac:dyDescent="0.35">
      <c r="A849" s="11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</row>
    <row r="850" spans="1:31" ht="23.25" x14ac:dyDescent="0.35">
      <c r="A850" s="11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</row>
    <row r="851" spans="1:31" ht="23.25" x14ac:dyDescent="0.35">
      <c r="A851" s="11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</row>
    <row r="852" spans="1:31" ht="23.25" x14ac:dyDescent="0.35">
      <c r="A852" s="11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</row>
    <row r="853" spans="1:31" ht="23.25" x14ac:dyDescent="0.35">
      <c r="A853" s="11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</row>
    <row r="854" spans="1:31" ht="23.25" x14ac:dyDescent="0.35">
      <c r="A854" s="11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</row>
    <row r="855" spans="1:31" ht="23.25" x14ac:dyDescent="0.35">
      <c r="A855" s="11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</row>
    <row r="856" spans="1:31" ht="23.25" x14ac:dyDescent="0.35">
      <c r="A856" s="11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</row>
    <row r="857" spans="1:31" ht="23.25" x14ac:dyDescent="0.35">
      <c r="A857" s="11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</row>
    <row r="858" spans="1:31" ht="23.25" x14ac:dyDescent="0.35">
      <c r="A858" s="11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</row>
    <row r="859" spans="1:31" ht="23.25" x14ac:dyDescent="0.35">
      <c r="A859" s="11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</row>
    <row r="860" spans="1:31" ht="23.25" x14ac:dyDescent="0.35">
      <c r="A860" s="11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</row>
    <row r="861" spans="1:31" ht="23.25" x14ac:dyDescent="0.35">
      <c r="A861" s="11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</row>
    <row r="862" spans="1:31" ht="23.25" x14ac:dyDescent="0.35">
      <c r="A862" s="11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</row>
    <row r="863" spans="1:31" ht="23.25" x14ac:dyDescent="0.35">
      <c r="A863" s="11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</row>
    <row r="864" spans="1:31" ht="23.25" x14ac:dyDescent="0.35">
      <c r="A864" s="11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</row>
    <row r="865" spans="1:31" ht="23.25" x14ac:dyDescent="0.35">
      <c r="A865" s="11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</row>
    <row r="866" spans="1:31" ht="23.25" x14ac:dyDescent="0.35">
      <c r="A866" s="11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</row>
    <row r="867" spans="1:31" ht="23.25" x14ac:dyDescent="0.35">
      <c r="A867" s="11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</row>
    <row r="868" spans="1:31" ht="23.25" x14ac:dyDescent="0.35">
      <c r="A868" s="11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</row>
    <row r="869" spans="1:31" ht="23.25" x14ac:dyDescent="0.35">
      <c r="A869" s="11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</row>
    <row r="870" spans="1:31" ht="23.25" x14ac:dyDescent="0.35">
      <c r="A870" s="11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</row>
    <row r="871" spans="1:31" ht="23.25" x14ac:dyDescent="0.35">
      <c r="A871" s="11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</row>
    <row r="872" spans="1:31" ht="23.25" x14ac:dyDescent="0.35">
      <c r="A872" s="11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</row>
    <row r="873" spans="1:31" ht="23.25" x14ac:dyDescent="0.35">
      <c r="A873" s="11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</row>
    <row r="874" spans="1:31" ht="23.25" x14ac:dyDescent="0.35">
      <c r="A874" s="11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</row>
    <row r="875" spans="1:31" ht="23.25" x14ac:dyDescent="0.35">
      <c r="A875" s="11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</row>
    <row r="876" spans="1:31" ht="23.25" x14ac:dyDescent="0.35">
      <c r="A876" s="11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</row>
    <row r="877" spans="1:31" ht="23.25" x14ac:dyDescent="0.35">
      <c r="A877" s="11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</row>
    <row r="878" spans="1:31" ht="23.25" x14ac:dyDescent="0.35">
      <c r="A878" s="11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</row>
    <row r="879" spans="1:31" ht="23.25" x14ac:dyDescent="0.35">
      <c r="A879" s="11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</row>
    <row r="880" spans="1:31" ht="23.25" x14ac:dyDescent="0.35">
      <c r="A880" s="11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</row>
    <row r="881" spans="1:31" ht="23.25" x14ac:dyDescent="0.35">
      <c r="A881" s="11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</row>
    <row r="882" spans="1:31" ht="23.25" x14ac:dyDescent="0.35">
      <c r="A882" s="11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</row>
    <row r="883" spans="1:31" ht="23.25" x14ac:dyDescent="0.35">
      <c r="A883" s="11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</row>
    <row r="884" spans="1:31" ht="23.25" x14ac:dyDescent="0.35">
      <c r="A884" s="11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</row>
    <row r="885" spans="1:31" ht="23.25" x14ac:dyDescent="0.35">
      <c r="A885" s="11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</row>
    <row r="886" spans="1:31" ht="23.25" x14ac:dyDescent="0.35">
      <c r="A886" s="11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</row>
    <row r="887" spans="1:31" ht="23.25" x14ac:dyDescent="0.35">
      <c r="A887" s="11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</row>
    <row r="888" spans="1:31" ht="23.25" x14ac:dyDescent="0.35">
      <c r="A888" s="11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</row>
    <row r="889" spans="1:31" ht="23.25" x14ac:dyDescent="0.35">
      <c r="A889" s="11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</row>
    <row r="890" spans="1:31" ht="23.25" x14ac:dyDescent="0.35">
      <c r="A890" s="11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</row>
    <row r="891" spans="1:31" ht="23.25" x14ac:dyDescent="0.35">
      <c r="A891" s="11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</row>
    <row r="892" spans="1:31" ht="23.25" x14ac:dyDescent="0.35">
      <c r="A892" s="11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</row>
    <row r="893" spans="1:31" ht="23.25" x14ac:dyDescent="0.35">
      <c r="A893" s="11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</row>
    <row r="894" spans="1:31" ht="23.25" x14ac:dyDescent="0.35">
      <c r="A894" s="11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</row>
    <row r="895" spans="1:31" ht="23.25" x14ac:dyDescent="0.35">
      <c r="A895" s="11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</row>
    <row r="896" spans="1:31" ht="23.25" x14ac:dyDescent="0.35">
      <c r="A896" s="11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</row>
    <row r="897" spans="1:31" ht="23.25" x14ac:dyDescent="0.35">
      <c r="A897" s="11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</row>
    <row r="898" spans="1:31" ht="23.25" x14ac:dyDescent="0.35">
      <c r="A898" s="11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</row>
    <row r="899" spans="1:31" ht="23.25" x14ac:dyDescent="0.35">
      <c r="A899" s="11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</row>
    <row r="900" spans="1:31" ht="23.25" x14ac:dyDescent="0.35">
      <c r="A900" s="11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</row>
    <row r="901" spans="1:31" ht="23.25" x14ac:dyDescent="0.35">
      <c r="A901" s="11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</row>
    <row r="902" spans="1:31" ht="23.25" x14ac:dyDescent="0.35">
      <c r="A902" s="11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</row>
    <row r="903" spans="1:31" ht="23.25" x14ac:dyDescent="0.35">
      <c r="A903" s="11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</row>
    <row r="904" spans="1:31" ht="23.25" x14ac:dyDescent="0.35">
      <c r="A904" s="11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</row>
    <row r="905" spans="1:31" ht="23.25" x14ac:dyDescent="0.35">
      <c r="A905" s="11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</row>
    <row r="906" spans="1:31" ht="23.25" x14ac:dyDescent="0.35">
      <c r="A906" s="11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</row>
    <row r="907" spans="1:31" ht="23.25" x14ac:dyDescent="0.35">
      <c r="A907" s="11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</row>
    <row r="908" spans="1:31" ht="23.25" x14ac:dyDescent="0.35">
      <c r="A908" s="11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</row>
    <row r="909" spans="1:31" ht="23.25" x14ac:dyDescent="0.35">
      <c r="A909" s="11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</row>
    <row r="910" spans="1:31" ht="23.25" x14ac:dyDescent="0.35">
      <c r="A910" s="11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</row>
    <row r="911" spans="1:31" ht="23.25" x14ac:dyDescent="0.35">
      <c r="A911" s="11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</row>
    <row r="912" spans="1:31" ht="23.25" x14ac:dyDescent="0.35">
      <c r="A912" s="11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</row>
    <row r="913" spans="1:31" ht="23.25" x14ac:dyDescent="0.35">
      <c r="A913" s="11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</row>
    <row r="914" spans="1:31" ht="23.25" x14ac:dyDescent="0.35">
      <c r="A914" s="11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</row>
    <row r="915" spans="1:31" ht="23.25" x14ac:dyDescent="0.35">
      <c r="A915" s="11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</row>
    <row r="916" spans="1:31" ht="23.25" x14ac:dyDescent="0.35">
      <c r="A916" s="11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</row>
    <row r="917" spans="1:31" ht="23.25" x14ac:dyDescent="0.35">
      <c r="A917" s="11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</row>
    <row r="918" spans="1:31" ht="23.25" x14ac:dyDescent="0.35">
      <c r="A918" s="11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</row>
    <row r="919" spans="1:31" ht="23.25" x14ac:dyDescent="0.35">
      <c r="A919" s="11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</row>
    <row r="920" spans="1:31" ht="23.25" x14ac:dyDescent="0.35">
      <c r="A920" s="11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</row>
    <row r="921" spans="1:31" ht="23.25" x14ac:dyDescent="0.35">
      <c r="A921" s="11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</row>
    <row r="922" spans="1:31" ht="23.25" x14ac:dyDescent="0.35">
      <c r="A922" s="11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</row>
    <row r="923" spans="1:31" ht="23.25" x14ac:dyDescent="0.35">
      <c r="A923" s="11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</row>
    <row r="924" spans="1:31" ht="23.25" x14ac:dyDescent="0.35">
      <c r="A924" s="11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</row>
    <row r="925" spans="1:31" ht="23.25" x14ac:dyDescent="0.35">
      <c r="A925" s="11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</row>
    <row r="926" spans="1:31" ht="23.25" x14ac:dyDescent="0.35">
      <c r="A926" s="11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</row>
    <row r="927" spans="1:31" ht="23.25" x14ac:dyDescent="0.35">
      <c r="A927" s="11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</row>
    <row r="928" spans="1:31" ht="23.25" x14ac:dyDescent="0.35">
      <c r="A928" s="11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</row>
    <row r="929" spans="1:31" ht="23.25" x14ac:dyDescent="0.35">
      <c r="A929" s="11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</row>
    <row r="930" spans="1:31" ht="23.25" x14ac:dyDescent="0.35">
      <c r="A930" s="11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</row>
    <row r="931" spans="1:31" ht="23.25" x14ac:dyDescent="0.35">
      <c r="A931" s="11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</row>
    <row r="932" spans="1:31" ht="23.25" x14ac:dyDescent="0.35">
      <c r="A932" s="11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</row>
    <row r="933" spans="1:31" ht="23.25" x14ac:dyDescent="0.35">
      <c r="A933" s="11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</row>
    <row r="934" spans="1:31" ht="23.25" x14ac:dyDescent="0.35">
      <c r="A934" s="11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</row>
    <row r="935" spans="1:31" ht="23.25" x14ac:dyDescent="0.35">
      <c r="A935" s="11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</row>
    <row r="936" spans="1:31" ht="23.25" x14ac:dyDescent="0.35">
      <c r="A936" s="11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</row>
    <row r="937" spans="1:31" ht="23.25" x14ac:dyDescent="0.35">
      <c r="A937" s="11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</row>
    <row r="938" spans="1:31" ht="23.25" x14ac:dyDescent="0.35">
      <c r="A938" s="11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</row>
    <row r="939" spans="1:31" ht="23.25" x14ac:dyDescent="0.35">
      <c r="A939" s="11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</row>
    <row r="940" spans="1:31" ht="23.25" x14ac:dyDescent="0.35">
      <c r="A940" s="11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</row>
    <row r="941" spans="1:31" ht="23.25" x14ac:dyDescent="0.35">
      <c r="A941" s="11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</row>
    <row r="942" spans="1:31" ht="23.25" x14ac:dyDescent="0.35">
      <c r="A942" s="11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</row>
    <row r="943" spans="1:31" ht="23.25" x14ac:dyDescent="0.35">
      <c r="A943" s="11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</row>
    <row r="944" spans="1:31" ht="23.25" x14ac:dyDescent="0.35">
      <c r="A944" s="11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</row>
    <row r="945" spans="1:31" ht="23.25" x14ac:dyDescent="0.35">
      <c r="A945" s="11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</row>
    <row r="946" spans="1:31" ht="23.25" x14ac:dyDescent="0.35">
      <c r="A946" s="11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</row>
    <row r="947" spans="1:31" ht="23.25" x14ac:dyDescent="0.35">
      <c r="A947" s="11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</row>
    <row r="948" spans="1:31" ht="23.25" x14ac:dyDescent="0.35">
      <c r="A948" s="11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</row>
    <row r="949" spans="1:31" ht="23.25" x14ac:dyDescent="0.35">
      <c r="A949" s="11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</row>
    <row r="950" spans="1:31" ht="23.25" x14ac:dyDescent="0.35">
      <c r="A950" s="11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</row>
    <row r="951" spans="1:31" ht="23.25" x14ac:dyDescent="0.35">
      <c r="A951" s="11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</row>
    <row r="952" spans="1:31" ht="23.25" x14ac:dyDescent="0.35">
      <c r="A952" s="11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</row>
    <row r="953" spans="1:31" ht="23.25" x14ac:dyDescent="0.35">
      <c r="A953" s="11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</row>
    <row r="954" spans="1:31" ht="23.25" x14ac:dyDescent="0.35">
      <c r="A954" s="11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</row>
    <row r="955" spans="1:31" ht="23.25" x14ac:dyDescent="0.35">
      <c r="A955" s="11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</row>
    <row r="956" spans="1:31" ht="23.25" x14ac:dyDescent="0.35">
      <c r="A956" s="11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</row>
    <row r="957" spans="1:31" ht="23.25" x14ac:dyDescent="0.35">
      <c r="A957" s="11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</row>
    <row r="958" spans="1:31" ht="23.25" x14ac:dyDescent="0.35">
      <c r="A958" s="11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</row>
    <row r="959" spans="1:31" ht="23.25" x14ac:dyDescent="0.35">
      <c r="A959" s="11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</row>
    <row r="960" spans="1:31" ht="23.25" x14ac:dyDescent="0.35">
      <c r="A960" s="11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</row>
    <row r="961" spans="1:31" ht="23.25" x14ac:dyDescent="0.35">
      <c r="A961" s="11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</row>
    <row r="962" spans="1:31" ht="23.25" x14ac:dyDescent="0.35">
      <c r="A962" s="11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</row>
    <row r="963" spans="1:31" ht="23.25" x14ac:dyDescent="0.35">
      <c r="A963" s="11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</row>
    <row r="964" spans="1:31" ht="23.25" x14ac:dyDescent="0.35">
      <c r="A964" s="11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</row>
    <row r="965" spans="1:31" ht="23.25" x14ac:dyDescent="0.35">
      <c r="A965" s="11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</row>
    <row r="966" spans="1:31" ht="23.25" x14ac:dyDescent="0.35">
      <c r="A966" s="11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</row>
    <row r="967" spans="1:31" ht="23.25" x14ac:dyDescent="0.35">
      <c r="A967" s="11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</row>
    <row r="968" spans="1:31" ht="23.25" x14ac:dyDescent="0.35">
      <c r="A968" s="11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</row>
    <row r="969" spans="1:31" ht="23.25" x14ac:dyDescent="0.35">
      <c r="A969" s="11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</row>
    <row r="970" spans="1:31" ht="23.25" x14ac:dyDescent="0.35">
      <c r="A970" s="11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</row>
    <row r="971" spans="1:31" ht="23.25" x14ac:dyDescent="0.35">
      <c r="A971" s="11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</row>
    <row r="972" spans="1:31" ht="23.25" x14ac:dyDescent="0.35">
      <c r="A972" s="11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</row>
    <row r="973" spans="1:31" ht="23.25" x14ac:dyDescent="0.35">
      <c r="A973" s="11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</row>
    <row r="974" spans="1:31" ht="23.25" x14ac:dyDescent="0.35">
      <c r="A974" s="11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</row>
    <row r="975" spans="1:31" ht="23.25" x14ac:dyDescent="0.35">
      <c r="A975" s="11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</row>
    <row r="976" spans="1:31" ht="23.25" x14ac:dyDescent="0.35">
      <c r="A976" s="11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</row>
    <row r="977" spans="1:31" ht="23.25" x14ac:dyDescent="0.35">
      <c r="A977" s="11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</row>
    <row r="978" spans="1:31" ht="23.25" x14ac:dyDescent="0.35">
      <c r="A978" s="11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</row>
    <row r="979" spans="1:31" ht="23.25" x14ac:dyDescent="0.35">
      <c r="A979" s="11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</row>
    <row r="980" spans="1:31" ht="23.25" x14ac:dyDescent="0.35">
      <c r="A980" s="11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</row>
    <row r="981" spans="1:31" ht="23.25" x14ac:dyDescent="0.35">
      <c r="A981" s="11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</row>
    <row r="982" spans="1:31" ht="23.25" x14ac:dyDescent="0.35">
      <c r="A982" s="11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</row>
    <row r="983" spans="1:31" ht="23.25" x14ac:dyDescent="0.35">
      <c r="A983" s="11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</row>
    <row r="984" spans="1:31" ht="23.25" x14ac:dyDescent="0.35">
      <c r="A984" s="11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</row>
    <row r="985" spans="1:31" ht="23.25" x14ac:dyDescent="0.35">
      <c r="A985" s="11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</row>
    <row r="986" spans="1:31" ht="23.25" x14ac:dyDescent="0.35">
      <c r="A986" s="11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</row>
    <row r="987" spans="1:31" ht="23.25" x14ac:dyDescent="0.35">
      <c r="A987" s="11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</row>
    <row r="988" spans="1:31" ht="23.25" x14ac:dyDescent="0.35">
      <c r="A988" s="11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</row>
    <row r="989" spans="1:31" ht="23.25" x14ac:dyDescent="0.35">
      <c r="A989" s="11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</row>
    <row r="990" spans="1:31" ht="23.25" x14ac:dyDescent="0.35">
      <c r="A990" s="11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</row>
    <row r="991" spans="1:31" ht="23.25" x14ac:dyDescent="0.35">
      <c r="A991" s="11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</row>
    <row r="992" spans="1:31" ht="23.25" x14ac:dyDescent="0.35">
      <c r="A992" s="11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</row>
    <row r="993" spans="1:31" ht="23.25" x14ac:dyDescent="0.35">
      <c r="A993" s="11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</row>
    <row r="994" spans="1:31" ht="23.25" x14ac:dyDescent="0.35">
      <c r="A994" s="11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</row>
    <row r="995" spans="1:31" ht="23.25" x14ac:dyDescent="0.35">
      <c r="A995" s="11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</row>
    <row r="996" spans="1:31" ht="23.25" x14ac:dyDescent="0.35">
      <c r="A996" s="11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</row>
    <row r="997" spans="1:31" ht="23.25" x14ac:dyDescent="0.35">
      <c r="A997" s="11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</row>
    <row r="998" spans="1:31" ht="23.25" x14ac:dyDescent="0.35">
      <c r="A998" s="11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</row>
    <row r="999" spans="1:31" ht="23.25" x14ac:dyDescent="0.35">
      <c r="A999" s="11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</row>
    <row r="1000" spans="1:31" ht="23.25" x14ac:dyDescent="0.35">
      <c r="A1000" s="11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C26"/>
  <sheetViews>
    <sheetView workbookViewId="0">
      <selection activeCell="B2" sqref="B2"/>
    </sheetView>
  </sheetViews>
  <sheetFormatPr defaultColWidth="14.42578125" defaultRowHeight="15.75" customHeight="1" x14ac:dyDescent="0.2"/>
  <cols>
    <col min="2" max="2" width="16.28515625" customWidth="1"/>
  </cols>
  <sheetData>
    <row r="1" spans="1:3" x14ac:dyDescent="0.2">
      <c r="A1" s="14" t="s">
        <v>117</v>
      </c>
      <c r="B1" s="15" t="s">
        <v>118</v>
      </c>
      <c r="C1" s="14" t="s">
        <v>119</v>
      </c>
    </row>
    <row r="2" spans="1:3" x14ac:dyDescent="0.2">
      <c r="A2" s="14">
        <v>1</v>
      </c>
      <c r="B2" s="16" t="str">
        <f>'1'!S3</f>
        <v>,</v>
      </c>
      <c r="C2" s="16">
        <f t="shared" ref="C2:C11" si="0">IF(B2=",",1,0)</f>
        <v>1</v>
      </c>
    </row>
    <row r="3" spans="1:3" x14ac:dyDescent="0.2">
      <c r="A3" s="14">
        <v>2</v>
      </c>
      <c r="B3" s="16">
        <f>'2'!K3</f>
        <v>0</v>
      </c>
      <c r="C3" s="16">
        <f t="shared" si="0"/>
        <v>0</v>
      </c>
    </row>
    <row r="4" spans="1:3" x14ac:dyDescent="0.2">
      <c r="A4" s="14">
        <v>3</v>
      </c>
      <c r="B4" s="16">
        <f>'3'!O3</f>
        <v>0</v>
      </c>
      <c r="C4" s="16">
        <f t="shared" si="0"/>
        <v>0</v>
      </c>
    </row>
    <row r="5" spans="1:3" x14ac:dyDescent="0.2">
      <c r="A5" s="14">
        <v>4</v>
      </c>
      <c r="B5" s="16">
        <f>'4'!Q3</f>
        <v>0</v>
      </c>
      <c r="C5" s="16">
        <f t="shared" si="0"/>
        <v>0</v>
      </c>
    </row>
    <row r="6" spans="1:3" x14ac:dyDescent="0.2">
      <c r="A6" s="14">
        <v>5</v>
      </c>
      <c r="B6" s="16">
        <f>'5'!U3</f>
        <v>0</v>
      </c>
      <c r="C6" s="16">
        <f t="shared" si="0"/>
        <v>0</v>
      </c>
    </row>
    <row r="7" spans="1:3" x14ac:dyDescent="0.2">
      <c r="A7" s="14">
        <v>6</v>
      </c>
      <c r="B7" s="16">
        <f>'6'!O3</f>
        <v>0</v>
      </c>
      <c r="C7" s="16">
        <f t="shared" si="0"/>
        <v>0</v>
      </c>
    </row>
    <row r="8" spans="1:3" x14ac:dyDescent="0.2">
      <c r="A8" s="14">
        <v>7</v>
      </c>
      <c r="B8" s="16">
        <f>'7'!S3</f>
        <v>0</v>
      </c>
      <c r="C8" s="16">
        <f t="shared" si="0"/>
        <v>0</v>
      </c>
    </row>
    <row r="9" spans="1:3" x14ac:dyDescent="0.2">
      <c r="A9" s="14">
        <v>8</v>
      </c>
      <c r="B9" s="16">
        <f>'8'!O3</f>
        <v>0</v>
      </c>
      <c r="C9" s="16">
        <f t="shared" si="0"/>
        <v>0</v>
      </c>
    </row>
    <row r="10" spans="1:3" x14ac:dyDescent="0.2">
      <c r="A10" s="14">
        <v>9</v>
      </c>
      <c r="B10" s="16">
        <f>'9'!Q3</f>
        <v>0</v>
      </c>
      <c r="C10" s="16">
        <f t="shared" si="0"/>
        <v>0</v>
      </c>
    </row>
    <row r="11" spans="1:3" x14ac:dyDescent="0.2">
      <c r="A11" s="14">
        <v>10</v>
      </c>
      <c r="B11" s="16">
        <f>'10'!W3</f>
        <v>0</v>
      </c>
      <c r="C11" s="16">
        <f t="shared" si="0"/>
        <v>0</v>
      </c>
    </row>
    <row r="13" spans="1:3" x14ac:dyDescent="0.2">
      <c r="B13" s="15" t="s">
        <v>120</v>
      </c>
      <c r="C13" s="14" t="s">
        <v>119</v>
      </c>
    </row>
    <row r="14" spans="1:3" x14ac:dyDescent="0.2">
      <c r="A14" s="15">
        <v>1</v>
      </c>
      <c r="B14" s="16">
        <f>'1'!J10</f>
        <v>0</v>
      </c>
      <c r="C14" s="16">
        <f>IF(B14="compound",1,0)</f>
        <v>0</v>
      </c>
    </row>
    <row r="15" spans="1:3" x14ac:dyDescent="0.2">
      <c r="A15" s="15">
        <v>2</v>
      </c>
      <c r="B15" s="16">
        <f>'2'!N9</f>
        <v>0</v>
      </c>
      <c r="C15" s="16">
        <f t="shared" ref="C15:C16" si="1">IF(B15="complex",1,0)</f>
        <v>0</v>
      </c>
    </row>
    <row r="16" spans="1:3" x14ac:dyDescent="0.2">
      <c r="A16" s="15">
        <v>3</v>
      </c>
      <c r="B16" s="16">
        <f>'3'!J9</f>
        <v>0</v>
      </c>
      <c r="C16" s="16">
        <f t="shared" si="1"/>
        <v>0</v>
      </c>
    </row>
    <row r="17" spans="1:3" x14ac:dyDescent="0.2">
      <c r="A17" s="15">
        <v>4</v>
      </c>
      <c r="B17" s="16">
        <f>'4'!H9</f>
        <v>0</v>
      </c>
      <c r="C17" s="16">
        <f t="shared" ref="C17:C18" si="2">IF(B17="compound",1,0)</f>
        <v>0</v>
      </c>
    </row>
    <row r="18" spans="1:3" x14ac:dyDescent="0.2">
      <c r="A18" s="15">
        <v>5</v>
      </c>
      <c r="B18" s="16">
        <f>'5'!H10</f>
        <v>0</v>
      </c>
      <c r="C18" s="16">
        <f t="shared" si="2"/>
        <v>0</v>
      </c>
    </row>
    <row r="19" spans="1:3" x14ac:dyDescent="0.2">
      <c r="A19" s="15">
        <v>6</v>
      </c>
      <c r="B19" s="16">
        <f>'6'!F10</f>
        <v>0</v>
      </c>
      <c r="C19" s="16">
        <f>IF(B19="complex",1,0)</f>
        <v>0</v>
      </c>
    </row>
    <row r="20" spans="1:3" x14ac:dyDescent="0.2">
      <c r="A20" s="15">
        <v>7</v>
      </c>
      <c r="B20" s="16">
        <f>'7'!H10</f>
        <v>0</v>
      </c>
      <c r="C20" s="16">
        <f>IF(B20="compound",1,0)</f>
        <v>0</v>
      </c>
    </row>
    <row r="21" spans="1:3" x14ac:dyDescent="0.2">
      <c r="A21" s="15">
        <v>8</v>
      </c>
      <c r="B21" s="16">
        <f>'8'!J11</f>
        <v>0</v>
      </c>
      <c r="C21" s="16">
        <f>IF(B21="complex",1,0)</f>
        <v>0</v>
      </c>
    </row>
    <row r="22" spans="1:3" x14ac:dyDescent="0.2">
      <c r="A22" s="15">
        <v>9</v>
      </c>
      <c r="B22" s="16">
        <f>'9'!J10</f>
        <v>0</v>
      </c>
      <c r="C22" s="16">
        <f t="shared" ref="C22:C23" si="3">IF(B22="compound",1,0)</f>
        <v>0</v>
      </c>
    </row>
    <row r="23" spans="1:3" x14ac:dyDescent="0.2">
      <c r="A23" s="14">
        <v>10</v>
      </c>
      <c r="B23" s="16">
        <f>'10'!J12</f>
        <v>0</v>
      </c>
      <c r="C23" s="16">
        <f t="shared" si="3"/>
        <v>0</v>
      </c>
    </row>
    <row r="25" spans="1:3" x14ac:dyDescent="0.2">
      <c r="B25" s="14" t="s">
        <v>121</v>
      </c>
      <c r="C25" s="17">
        <f>SUM(C2:C23)</f>
        <v>1</v>
      </c>
    </row>
    <row r="26" spans="1:3" x14ac:dyDescent="0.2">
      <c r="B26" s="14" t="s">
        <v>122</v>
      </c>
      <c r="C26" s="18">
        <f>C25/20</f>
        <v>0.05</v>
      </c>
    </row>
  </sheetData>
  <sheetProtection algorithmName="SHA-512" hashValue="pHt3YRwhLxZKQ8OuLgAnnX2y9HMD7b8MJ1gC1Dp7onYSjJ70RRarJAbJ8m8ArOpuliFPvEEh+J/TrAALR0QZtw==" saltValue="SIWn92k71E4Ac5hmHdIvzg==" spinCount="100000" sheet="1" objects="1" scenarios="1" selectLockedCells="1" selectUnlockedCells="1"/>
  <conditionalFormatting sqref="B2">
    <cfRule type="cellIs" dxfId="29" priority="1" operator="equal">
      <formula>","</formula>
    </cfRule>
  </conditionalFormatting>
  <conditionalFormatting sqref="B2">
    <cfRule type="containsBlanks" dxfId="28" priority="2">
      <formula>LEN(TRIM(B2))=0</formula>
    </cfRule>
  </conditionalFormatting>
  <conditionalFormatting sqref="B3">
    <cfRule type="cellIs" dxfId="27" priority="3" operator="equal">
      <formula>","</formula>
    </cfRule>
  </conditionalFormatting>
  <conditionalFormatting sqref="B3">
    <cfRule type="containsBlanks" dxfId="26" priority="4">
      <formula>LEN(TRIM(B3))=0</formula>
    </cfRule>
  </conditionalFormatting>
  <conditionalFormatting sqref="B4">
    <cfRule type="cellIs" dxfId="25" priority="5" operator="equal">
      <formula>","</formula>
    </cfRule>
  </conditionalFormatting>
  <conditionalFormatting sqref="B4">
    <cfRule type="containsBlanks" dxfId="24" priority="6">
      <formula>LEN(TRIM(B4))=0</formula>
    </cfRule>
  </conditionalFormatting>
  <conditionalFormatting sqref="B5">
    <cfRule type="cellIs" dxfId="23" priority="7" operator="equal">
      <formula>","</formula>
    </cfRule>
  </conditionalFormatting>
  <conditionalFormatting sqref="B5">
    <cfRule type="containsBlanks" dxfId="22" priority="8">
      <formula>LEN(TRIM(B5))=0</formula>
    </cfRule>
  </conditionalFormatting>
  <conditionalFormatting sqref="B6">
    <cfRule type="cellIs" dxfId="21" priority="9" operator="equal">
      <formula>","</formula>
    </cfRule>
  </conditionalFormatting>
  <conditionalFormatting sqref="B6">
    <cfRule type="containsBlanks" dxfId="20" priority="10">
      <formula>LEN(TRIM(B6))=0</formula>
    </cfRule>
  </conditionalFormatting>
  <conditionalFormatting sqref="B7">
    <cfRule type="cellIs" dxfId="19" priority="11" operator="equal">
      <formula>","</formula>
    </cfRule>
  </conditionalFormatting>
  <conditionalFormatting sqref="B7">
    <cfRule type="containsBlanks" dxfId="18" priority="12">
      <formula>LEN(TRIM(B7))=0</formula>
    </cfRule>
  </conditionalFormatting>
  <conditionalFormatting sqref="B8">
    <cfRule type="cellIs" dxfId="17" priority="13" operator="equal">
      <formula>","</formula>
    </cfRule>
  </conditionalFormatting>
  <conditionalFormatting sqref="B8">
    <cfRule type="containsBlanks" dxfId="16" priority="14">
      <formula>LEN(TRIM(B8))=0</formula>
    </cfRule>
  </conditionalFormatting>
  <conditionalFormatting sqref="B9">
    <cfRule type="cellIs" dxfId="15" priority="15" operator="equal">
      <formula>","</formula>
    </cfRule>
  </conditionalFormatting>
  <conditionalFormatting sqref="B9">
    <cfRule type="containsBlanks" dxfId="14" priority="16">
      <formula>LEN(TRIM(B9))=0</formula>
    </cfRule>
  </conditionalFormatting>
  <conditionalFormatting sqref="B10">
    <cfRule type="cellIs" dxfId="13" priority="17" operator="equal">
      <formula>","</formula>
    </cfRule>
  </conditionalFormatting>
  <conditionalFormatting sqref="B10">
    <cfRule type="containsBlanks" dxfId="12" priority="18">
      <formula>LEN(TRIM(B10))=0</formula>
    </cfRule>
  </conditionalFormatting>
  <conditionalFormatting sqref="B11">
    <cfRule type="cellIs" dxfId="11" priority="19" operator="equal">
      <formula>","</formula>
    </cfRule>
  </conditionalFormatting>
  <conditionalFormatting sqref="B11">
    <cfRule type="containsBlanks" dxfId="10" priority="20">
      <formula>LEN(TRIM(B11))=0</formula>
    </cfRule>
  </conditionalFormatting>
  <conditionalFormatting sqref="B14">
    <cfRule type="cellIs" dxfId="9" priority="21" operator="equal">
      <formula>"compound"</formula>
    </cfRule>
  </conditionalFormatting>
  <conditionalFormatting sqref="B15">
    <cfRule type="cellIs" dxfId="8" priority="22" operator="equal">
      <formula>"complex"</formula>
    </cfRule>
  </conditionalFormatting>
  <conditionalFormatting sqref="B16">
    <cfRule type="cellIs" dxfId="7" priority="23" operator="equal">
      <formula>"complex"</formula>
    </cfRule>
  </conditionalFormatting>
  <conditionalFormatting sqref="B17">
    <cfRule type="cellIs" dxfId="6" priority="24" operator="equal">
      <formula>"compound"</formula>
    </cfRule>
  </conditionalFormatting>
  <conditionalFormatting sqref="B18">
    <cfRule type="cellIs" dxfId="5" priority="25" operator="equal">
      <formula>"compound"</formula>
    </cfRule>
  </conditionalFormatting>
  <conditionalFormatting sqref="B19">
    <cfRule type="cellIs" dxfId="4" priority="26" operator="equal">
      <formula>"complex"</formula>
    </cfRule>
  </conditionalFormatting>
  <conditionalFormatting sqref="B20">
    <cfRule type="cellIs" dxfId="3" priority="27" operator="equal">
      <formula>"compound"</formula>
    </cfRule>
  </conditionalFormatting>
  <conditionalFormatting sqref="B21">
    <cfRule type="cellIs" dxfId="2" priority="28" operator="equal">
      <formula>"complex"</formula>
    </cfRule>
  </conditionalFormatting>
  <conditionalFormatting sqref="B22">
    <cfRule type="cellIs" dxfId="1" priority="29" operator="equal">
      <formula>"compound"</formula>
    </cfRule>
  </conditionalFormatting>
  <conditionalFormatting sqref="B23">
    <cfRule type="cellIs" dxfId="0" priority="30" operator="equal">
      <formula>"compound"</formula>
    </cfRule>
  </conditionalFormatting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B19:D23"/>
  <sheetViews>
    <sheetView workbookViewId="0"/>
  </sheetViews>
  <sheetFormatPr defaultColWidth="14.42578125" defaultRowHeight="15.75" customHeight="1" x14ac:dyDescent="0.2"/>
  <cols>
    <col min="3" max="3" width="15.85546875" customWidth="1"/>
  </cols>
  <sheetData>
    <row r="19" spans="2:4" ht="33" customHeight="1" x14ac:dyDescent="0.35">
      <c r="B19" s="9" t="s">
        <v>123</v>
      </c>
    </row>
    <row r="21" spans="2:4" ht="36.75" customHeight="1" x14ac:dyDescent="0.35">
      <c r="B21" s="9" t="s">
        <v>124</v>
      </c>
      <c r="D21" s="19">
        <f>Answers!C25</f>
        <v>1</v>
      </c>
    </row>
    <row r="22" spans="2:4" ht="15.75" customHeight="1" x14ac:dyDescent="0.35">
      <c r="D22" s="12"/>
    </row>
    <row r="23" spans="2:4" ht="39.75" customHeight="1" x14ac:dyDescent="0.35">
      <c r="B23" s="9" t="s">
        <v>122</v>
      </c>
      <c r="D23" s="20">
        <f>Answers!C26</f>
        <v>0.05</v>
      </c>
    </row>
  </sheetData>
  <sheetProtection algorithmName="SHA-512" hashValue="gnN13JgOGEZPiHKYVL+aOPkOJbLeSxMurGpqxEwYlqSnSbN3yKOSmggnZFJCCY3pCu2bKgO0KqmaPrhqKEjrlQ==" saltValue="a8iUpKaEZKYhDx4pyrR9Dg==" spinCount="100000" sheet="1" objects="1" scenarios="1" selectLockedCells="1" selectUn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C13"/>
  <sheetViews>
    <sheetView workbookViewId="0">
      <selection activeCell="B16" sqref="B16"/>
    </sheetView>
  </sheetViews>
  <sheetFormatPr defaultColWidth="14.42578125" defaultRowHeight="15.75" customHeight="1" x14ac:dyDescent="0.2"/>
  <sheetData>
    <row r="1" spans="1:3" ht="27" customHeight="1" x14ac:dyDescent="0.25">
      <c r="A1" s="4" t="s">
        <v>11</v>
      </c>
      <c r="B1" s="4" t="s">
        <v>12</v>
      </c>
    </row>
    <row r="2" spans="1:3" ht="27" customHeight="1" x14ac:dyDescent="0.25">
      <c r="A2" s="5"/>
      <c r="B2" s="4" t="s">
        <v>13</v>
      </c>
    </row>
    <row r="3" spans="1:3" ht="27" customHeight="1" x14ac:dyDescent="0.25">
      <c r="A3" s="5"/>
      <c r="B3" s="4" t="s">
        <v>14</v>
      </c>
    </row>
    <row r="4" spans="1:3" ht="27" customHeight="1" x14ac:dyDescent="0.25">
      <c r="A4" s="5"/>
      <c r="B4" s="4" t="s">
        <v>15</v>
      </c>
    </row>
    <row r="5" spans="1:3" ht="27" customHeight="1" x14ac:dyDescent="0.25">
      <c r="A5" s="5"/>
      <c r="B5" s="4" t="s">
        <v>16</v>
      </c>
    </row>
    <row r="6" spans="1:3" ht="27" customHeight="1" x14ac:dyDescent="0.25">
      <c r="A6" s="5"/>
      <c r="B6" s="4" t="s">
        <v>17</v>
      </c>
    </row>
    <row r="7" spans="1:3" ht="27" customHeight="1" x14ac:dyDescent="0.25">
      <c r="A7" s="5"/>
      <c r="B7" s="4" t="s">
        <v>18</v>
      </c>
    </row>
    <row r="8" spans="1:3" ht="27" customHeight="1" x14ac:dyDescent="0.25">
      <c r="A8" s="5"/>
      <c r="B8" s="4" t="s">
        <v>16</v>
      </c>
    </row>
    <row r="9" spans="1:3" ht="27" customHeight="1" x14ac:dyDescent="0.25">
      <c r="A9" s="5"/>
      <c r="B9" s="4" t="s">
        <v>19</v>
      </c>
    </row>
    <row r="10" spans="1:3" ht="27" customHeight="1" x14ac:dyDescent="0.25">
      <c r="A10" s="5"/>
      <c r="B10" s="4" t="s">
        <v>20</v>
      </c>
    </row>
    <row r="11" spans="1:3" ht="27" customHeight="1" x14ac:dyDescent="0.25">
      <c r="A11" s="5"/>
      <c r="B11" s="4" t="s">
        <v>21</v>
      </c>
    </row>
    <row r="12" spans="1:3" ht="27" customHeight="1" x14ac:dyDescent="0.25">
      <c r="A12" s="5"/>
      <c r="B12" s="5"/>
      <c r="C12" s="4" t="s">
        <v>22</v>
      </c>
    </row>
    <row r="13" spans="1:3" ht="27" customHeight="1" x14ac:dyDescent="0.25">
      <c r="A13" s="5"/>
      <c r="B13" s="4" t="s">
        <v>23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F1:AG1000"/>
  <sheetViews>
    <sheetView workbookViewId="0">
      <selection activeCell="S3" sqref="S3"/>
    </sheetView>
  </sheetViews>
  <sheetFormatPr defaultColWidth="14.42578125" defaultRowHeight="15.75" customHeight="1" x14ac:dyDescent="0.2"/>
  <cols>
    <col min="6" max="6" width="5.85546875" customWidth="1"/>
    <col min="7" max="7" width="3" customWidth="1"/>
    <col min="8" max="8" width="9.28515625" customWidth="1"/>
    <col min="9" max="9" width="3" customWidth="1"/>
    <col min="10" max="10" width="12.7109375" customWidth="1"/>
    <col min="11" max="11" width="3" customWidth="1"/>
    <col min="12" max="12" width="6.140625" customWidth="1"/>
    <col min="13" max="15" width="3" customWidth="1"/>
    <col min="16" max="16" width="8.5703125" customWidth="1"/>
    <col min="17" max="17" width="3" customWidth="1"/>
    <col min="18" max="18" width="10.140625" customWidth="1"/>
    <col min="19" max="19" width="3" customWidth="1"/>
    <col min="20" max="20" width="7.28515625" customWidth="1"/>
    <col min="21" max="21" width="3" customWidth="1"/>
    <col min="22" max="22" width="7" customWidth="1"/>
    <col min="23" max="23" width="3" customWidth="1"/>
    <col min="24" max="24" width="13" customWidth="1"/>
    <col min="25" max="25" width="3" customWidth="1"/>
    <col min="26" max="26" width="6.140625" customWidth="1"/>
    <col min="27" max="29" width="3" customWidth="1"/>
    <col min="30" max="30" width="11.28515625" customWidth="1"/>
    <col min="31" max="31" width="3" customWidth="1"/>
    <col min="32" max="32" width="5.85546875" customWidth="1"/>
    <col min="33" max="33" width="3" customWidth="1"/>
  </cols>
  <sheetData>
    <row r="1" spans="6:33" ht="23.25" x14ac:dyDescent="0.35"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6:33" ht="23.25" x14ac:dyDescent="0.35"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</row>
    <row r="3" spans="6:33" ht="23.25" x14ac:dyDescent="0.35">
      <c r="F3" s="1" t="s">
        <v>24</v>
      </c>
      <c r="G3" s="7"/>
      <c r="H3" s="1" t="s">
        <v>25</v>
      </c>
      <c r="I3" s="7"/>
      <c r="J3" s="1" t="s">
        <v>26</v>
      </c>
      <c r="K3" s="7"/>
      <c r="L3" s="1" t="s">
        <v>27</v>
      </c>
      <c r="M3" s="7"/>
      <c r="N3" s="1" t="s">
        <v>28</v>
      </c>
      <c r="O3" s="7"/>
      <c r="P3" s="1" t="s">
        <v>29</v>
      </c>
      <c r="Q3" s="7"/>
      <c r="R3" s="1" t="s">
        <v>30</v>
      </c>
      <c r="S3" s="21" t="s">
        <v>125</v>
      </c>
      <c r="T3" s="1" t="s">
        <v>31</v>
      </c>
      <c r="U3" s="7"/>
      <c r="V3" s="1" t="s">
        <v>32</v>
      </c>
      <c r="W3" s="7"/>
      <c r="X3" s="1" t="s">
        <v>33</v>
      </c>
      <c r="Y3" s="7"/>
      <c r="Z3" s="1" t="s">
        <v>27</v>
      </c>
      <c r="AA3" s="7"/>
      <c r="AB3" s="1" t="s">
        <v>28</v>
      </c>
      <c r="AC3" s="7"/>
      <c r="AD3" s="1" t="s">
        <v>34</v>
      </c>
      <c r="AE3" s="6"/>
      <c r="AF3" s="6"/>
      <c r="AG3" s="6"/>
    </row>
    <row r="4" spans="6:33" ht="23.25" x14ac:dyDescent="0.35"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</row>
    <row r="5" spans="6:33" ht="23.25" x14ac:dyDescent="0.35"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</row>
    <row r="6" spans="6:33" ht="23.25" x14ac:dyDescent="0.35"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</row>
    <row r="7" spans="6:33" ht="23.25" x14ac:dyDescent="0.35"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</row>
    <row r="8" spans="6:33" ht="23.25" x14ac:dyDescent="0.35">
      <c r="F8" s="6"/>
      <c r="G8" s="6"/>
      <c r="H8" s="9" t="s">
        <v>35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</row>
    <row r="9" spans="6:33" ht="23.25" x14ac:dyDescent="0.35"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</row>
    <row r="10" spans="6:33" ht="48" customHeight="1" x14ac:dyDescent="0.35">
      <c r="F10" s="6"/>
      <c r="G10" s="6"/>
      <c r="H10" s="6"/>
      <c r="I10" s="6"/>
      <c r="J10" s="22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</row>
    <row r="11" spans="6:33" ht="23.25" x14ac:dyDescent="0.35"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</row>
    <row r="12" spans="6:33" ht="23.25" x14ac:dyDescent="0.35"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</row>
    <row r="13" spans="6:33" ht="23.25" x14ac:dyDescent="0.35"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</row>
    <row r="14" spans="6:33" ht="23.25" x14ac:dyDescent="0.35"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</row>
    <row r="15" spans="6:33" ht="23.25" x14ac:dyDescent="0.35"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</row>
    <row r="16" spans="6:33" ht="23.25" x14ac:dyDescent="0.35"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</row>
    <row r="17" spans="6:33" ht="23.25" x14ac:dyDescent="0.35"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</row>
    <row r="18" spans="6:33" ht="23.25" x14ac:dyDescent="0.35"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</row>
    <row r="19" spans="6:33" ht="23.25" x14ac:dyDescent="0.35"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</row>
    <row r="20" spans="6:33" ht="23.25" x14ac:dyDescent="0.35"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 spans="6:33" ht="23.25" x14ac:dyDescent="0.35"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</row>
    <row r="22" spans="6:33" ht="23.25" x14ac:dyDescent="0.35"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</row>
    <row r="23" spans="6:33" ht="23.25" x14ac:dyDescent="0.35"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</row>
    <row r="24" spans="6:33" ht="23.25" x14ac:dyDescent="0.35"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</row>
    <row r="25" spans="6:33" ht="23.25" x14ac:dyDescent="0.35"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</row>
    <row r="26" spans="6:33" ht="23.25" x14ac:dyDescent="0.35"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</row>
    <row r="27" spans="6:33" ht="23.25" x14ac:dyDescent="0.35"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</row>
    <row r="28" spans="6:33" ht="23.25" x14ac:dyDescent="0.35"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</row>
    <row r="29" spans="6:33" ht="23.25" x14ac:dyDescent="0.35"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</row>
    <row r="30" spans="6:33" ht="23.25" x14ac:dyDescent="0.35"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</row>
    <row r="31" spans="6:33" ht="23.25" x14ac:dyDescent="0.35"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</row>
    <row r="32" spans="6:33" ht="23.25" x14ac:dyDescent="0.35"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</row>
    <row r="33" spans="6:33" ht="23.25" x14ac:dyDescent="0.35"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</row>
    <row r="34" spans="6:33" ht="23.25" x14ac:dyDescent="0.35"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</row>
    <row r="35" spans="6:33" ht="23.25" x14ac:dyDescent="0.35"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</row>
    <row r="36" spans="6:33" ht="23.25" x14ac:dyDescent="0.35"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</row>
    <row r="37" spans="6:33" ht="23.25" x14ac:dyDescent="0.35"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</row>
    <row r="38" spans="6:33" ht="23.25" x14ac:dyDescent="0.35"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</row>
    <row r="39" spans="6:33" ht="23.25" x14ac:dyDescent="0.35"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</row>
    <row r="40" spans="6:33" ht="23.25" x14ac:dyDescent="0.35"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</row>
    <row r="41" spans="6:33" ht="23.25" x14ac:dyDescent="0.35"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</row>
    <row r="42" spans="6:33" ht="23.25" x14ac:dyDescent="0.35"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</row>
    <row r="43" spans="6:33" ht="23.25" x14ac:dyDescent="0.35"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</row>
    <row r="44" spans="6:33" ht="23.25" x14ac:dyDescent="0.35"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</row>
    <row r="45" spans="6:33" ht="23.25" x14ac:dyDescent="0.35"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</row>
    <row r="46" spans="6:33" ht="23.25" x14ac:dyDescent="0.35"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</row>
    <row r="47" spans="6:33" ht="23.25" x14ac:dyDescent="0.35"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</row>
    <row r="48" spans="6:33" ht="23.25" x14ac:dyDescent="0.35"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</row>
    <row r="49" spans="6:33" ht="23.25" x14ac:dyDescent="0.35"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</row>
    <row r="50" spans="6:33" ht="23.25" x14ac:dyDescent="0.35"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</row>
    <row r="51" spans="6:33" ht="23.25" x14ac:dyDescent="0.35"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</row>
    <row r="52" spans="6:33" ht="23.25" x14ac:dyDescent="0.35"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</row>
    <row r="53" spans="6:33" ht="23.25" x14ac:dyDescent="0.35"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</row>
    <row r="54" spans="6:33" ht="23.25" x14ac:dyDescent="0.35"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</row>
    <row r="55" spans="6:33" ht="23.25" x14ac:dyDescent="0.35"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</row>
    <row r="56" spans="6:33" ht="23.25" x14ac:dyDescent="0.35"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</row>
    <row r="57" spans="6:33" ht="23.25" x14ac:dyDescent="0.35"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</row>
    <row r="58" spans="6:33" ht="23.25" x14ac:dyDescent="0.35"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</row>
    <row r="59" spans="6:33" ht="23.25" x14ac:dyDescent="0.35"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</row>
    <row r="60" spans="6:33" ht="23.25" x14ac:dyDescent="0.35"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</row>
    <row r="61" spans="6:33" ht="23.25" x14ac:dyDescent="0.35"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</row>
    <row r="62" spans="6:33" ht="23.25" x14ac:dyDescent="0.35"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</row>
    <row r="63" spans="6:33" ht="23.25" x14ac:dyDescent="0.35"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</row>
    <row r="64" spans="6:33" ht="23.25" x14ac:dyDescent="0.35"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</row>
    <row r="65" spans="6:33" ht="23.25" x14ac:dyDescent="0.35"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</row>
    <row r="66" spans="6:33" ht="23.25" x14ac:dyDescent="0.35"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</row>
    <row r="67" spans="6:33" ht="23.25" x14ac:dyDescent="0.35"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</row>
    <row r="68" spans="6:33" ht="23.25" x14ac:dyDescent="0.35"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</row>
    <row r="69" spans="6:33" ht="23.25" x14ac:dyDescent="0.35"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</row>
    <row r="70" spans="6:33" ht="23.25" x14ac:dyDescent="0.35"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</row>
    <row r="71" spans="6:33" ht="23.25" x14ac:dyDescent="0.35"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</row>
    <row r="72" spans="6:33" ht="23.25" x14ac:dyDescent="0.35"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</row>
    <row r="73" spans="6:33" ht="23.25" x14ac:dyDescent="0.35"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</row>
    <row r="74" spans="6:33" ht="23.25" x14ac:dyDescent="0.35"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</row>
    <row r="75" spans="6:33" ht="23.25" x14ac:dyDescent="0.35"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</row>
    <row r="76" spans="6:33" ht="23.25" x14ac:dyDescent="0.35"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</row>
    <row r="77" spans="6:33" ht="23.25" x14ac:dyDescent="0.35"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</row>
    <row r="78" spans="6:33" ht="23.25" x14ac:dyDescent="0.35"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</row>
    <row r="79" spans="6:33" ht="23.25" x14ac:dyDescent="0.35"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</row>
    <row r="80" spans="6:33" ht="23.25" x14ac:dyDescent="0.35"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</row>
    <row r="81" spans="6:33" ht="23.25" x14ac:dyDescent="0.35"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</row>
    <row r="82" spans="6:33" ht="23.25" x14ac:dyDescent="0.35"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</row>
    <row r="83" spans="6:33" ht="23.25" x14ac:dyDescent="0.35"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</row>
    <row r="84" spans="6:33" ht="23.25" x14ac:dyDescent="0.35"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</row>
    <row r="85" spans="6:33" ht="23.25" x14ac:dyDescent="0.35"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</row>
    <row r="86" spans="6:33" ht="23.25" x14ac:dyDescent="0.35"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</row>
    <row r="87" spans="6:33" ht="23.25" x14ac:dyDescent="0.35"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</row>
    <row r="88" spans="6:33" ht="23.25" x14ac:dyDescent="0.35"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</row>
    <row r="89" spans="6:33" ht="23.25" x14ac:dyDescent="0.35"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</row>
    <row r="90" spans="6:33" ht="23.25" x14ac:dyDescent="0.35"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</row>
    <row r="91" spans="6:33" ht="23.25" x14ac:dyDescent="0.35"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</row>
    <row r="92" spans="6:33" ht="23.25" x14ac:dyDescent="0.35"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</row>
    <row r="93" spans="6:33" ht="23.25" x14ac:dyDescent="0.35"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</row>
    <row r="94" spans="6:33" ht="23.25" x14ac:dyDescent="0.35"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6:33" ht="23.25" x14ac:dyDescent="0.35"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</row>
    <row r="96" spans="6:33" ht="23.25" x14ac:dyDescent="0.35"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</row>
    <row r="97" spans="6:33" ht="23.25" x14ac:dyDescent="0.35"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</row>
    <row r="98" spans="6:33" ht="23.25" x14ac:dyDescent="0.35"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</row>
    <row r="99" spans="6:33" ht="23.25" x14ac:dyDescent="0.35"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</row>
    <row r="100" spans="6:33" ht="23.25" x14ac:dyDescent="0.35"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</row>
    <row r="101" spans="6:33" ht="23.25" x14ac:dyDescent="0.35"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</row>
    <row r="102" spans="6:33" ht="23.25" x14ac:dyDescent="0.35"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</row>
    <row r="103" spans="6:33" ht="23.25" x14ac:dyDescent="0.35"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</row>
    <row r="104" spans="6:33" ht="23.25" x14ac:dyDescent="0.35"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</row>
    <row r="105" spans="6:33" ht="23.25" x14ac:dyDescent="0.35"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</row>
    <row r="106" spans="6:33" ht="23.25" x14ac:dyDescent="0.35"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</row>
    <row r="107" spans="6:33" ht="23.25" x14ac:dyDescent="0.35"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</row>
    <row r="108" spans="6:33" ht="23.25" x14ac:dyDescent="0.35"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</row>
    <row r="109" spans="6:33" ht="23.25" x14ac:dyDescent="0.35"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</row>
    <row r="110" spans="6:33" ht="23.25" x14ac:dyDescent="0.35"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</row>
    <row r="111" spans="6:33" ht="23.25" x14ac:dyDescent="0.35"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</row>
    <row r="112" spans="6:33" ht="23.25" x14ac:dyDescent="0.35"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</row>
    <row r="113" spans="6:33" ht="23.25" x14ac:dyDescent="0.35"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</row>
    <row r="114" spans="6:33" ht="23.25" x14ac:dyDescent="0.35"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</row>
    <row r="115" spans="6:33" ht="23.25" x14ac:dyDescent="0.35"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</row>
    <row r="116" spans="6:33" ht="23.25" x14ac:dyDescent="0.35"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</row>
    <row r="117" spans="6:33" ht="23.25" x14ac:dyDescent="0.35"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</row>
    <row r="118" spans="6:33" ht="23.25" x14ac:dyDescent="0.35"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</row>
    <row r="119" spans="6:33" ht="23.25" x14ac:dyDescent="0.35"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</row>
    <row r="120" spans="6:33" ht="23.25" x14ac:dyDescent="0.35"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</row>
    <row r="121" spans="6:33" ht="23.25" x14ac:dyDescent="0.35"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</row>
    <row r="122" spans="6:33" ht="23.25" x14ac:dyDescent="0.35"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</row>
    <row r="123" spans="6:33" ht="23.25" x14ac:dyDescent="0.35"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</row>
    <row r="124" spans="6:33" ht="23.25" x14ac:dyDescent="0.35"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6:33" ht="23.25" x14ac:dyDescent="0.35"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</row>
    <row r="126" spans="6:33" ht="23.25" x14ac:dyDescent="0.35"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</row>
    <row r="127" spans="6:33" ht="23.25" x14ac:dyDescent="0.35"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</row>
    <row r="128" spans="6:33" ht="23.25" x14ac:dyDescent="0.35"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</row>
    <row r="129" spans="6:33" ht="23.25" x14ac:dyDescent="0.35"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</row>
    <row r="130" spans="6:33" ht="23.25" x14ac:dyDescent="0.35"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</row>
    <row r="131" spans="6:33" ht="23.25" x14ac:dyDescent="0.35"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</row>
    <row r="132" spans="6:33" ht="23.25" x14ac:dyDescent="0.35"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</row>
    <row r="133" spans="6:33" ht="23.25" x14ac:dyDescent="0.35"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</row>
    <row r="134" spans="6:33" ht="23.25" x14ac:dyDescent="0.35"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</row>
    <row r="135" spans="6:33" ht="23.25" x14ac:dyDescent="0.35"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</row>
    <row r="136" spans="6:33" ht="23.25" x14ac:dyDescent="0.35"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</row>
    <row r="137" spans="6:33" ht="23.25" x14ac:dyDescent="0.35"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</row>
    <row r="138" spans="6:33" ht="23.25" x14ac:dyDescent="0.35"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</row>
    <row r="139" spans="6:33" ht="23.25" x14ac:dyDescent="0.35"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</row>
    <row r="140" spans="6:33" ht="23.25" x14ac:dyDescent="0.35"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</row>
    <row r="141" spans="6:33" ht="23.25" x14ac:dyDescent="0.35"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</row>
    <row r="142" spans="6:33" ht="23.25" x14ac:dyDescent="0.35"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</row>
    <row r="143" spans="6:33" ht="23.25" x14ac:dyDescent="0.35"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</row>
    <row r="144" spans="6:33" ht="23.25" x14ac:dyDescent="0.35"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</row>
    <row r="145" spans="6:33" ht="23.25" x14ac:dyDescent="0.35"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</row>
    <row r="146" spans="6:33" ht="23.25" x14ac:dyDescent="0.35"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</row>
    <row r="147" spans="6:33" ht="23.25" x14ac:dyDescent="0.35"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</row>
    <row r="148" spans="6:33" ht="23.25" x14ac:dyDescent="0.35"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</row>
    <row r="149" spans="6:33" ht="23.25" x14ac:dyDescent="0.35"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</row>
    <row r="150" spans="6:33" ht="23.25" x14ac:dyDescent="0.35"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</row>
    <row r="151" spans="6:33" ht="23.25" x14ac:dyDescent="0.35"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</row>
    <row r="152" spans="6:33" ht="23.25" x14ac:dyDescent="0.35"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</row>
    <row r="153" spans="6:33" ht="23.25" x14ac:dyDescent="0.35"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</row>
    <row r="154" spans="6:33" ht="23.25" x14ac:dyDescent="0.35"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</row>
    <row r="155" spans="6:33" ht="23.25" x14ac:dyDescent="0.35"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</row>
    <row r="156" spans="6:33" ht="23.25" x14ac:dyDescent="0.35"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</row>
    <row r="157" spans="6:33" ht="23.25" x14ac:dyDescent="0.35"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</row>
    <row r="158" spans="6:33" ht="23.25" x14ac:dyDescent="0.35"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</row>
    <row r="159" spans="6:33" ht="23.25" x14ac:dyDescent="0.35"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</row>
    <row r="160" spans="6:33" ht="23.25" x14ac:dyDescent="0.35"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</row>
    <row r="161" spans="6:33" ht="23.25" x14ac:dyDescent="0.35"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</row>
    <row r="162" spans="6:33" ht="23.25" x14ac:dyDescent="0.35"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</row>
    <row r="163" spans="6:33" ht="23.25" x14ac:dyDescent="0.35"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</row>
    <row r="164" spans="6:33" ht="23.25" x14ac:dyDescent="0.35"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</row>
    <row r="165" spans="6:33" ht="23.25" x14ac:dyDescent="0.35"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</row>
    <row r="166" spans="6:33" ht="23.25" x14ac:dyDescent="0.35"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</row>
    <row r="167" spans="6:33" ht="23.25" x14ac:dyDescent="0.35"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</row>
    <row r="168" spans="6:33" ht="23.25" x14ac:dyDescent="0.35"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</row>
    <row r="169" spans="6:33" ht="23.25" x14ac:dyDescent="0.35"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</row>
    <row r="170" spans="6:33" ht="23.25" x14ac:dyDescent="0.35"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</row>
    <row r="171" spans="6:33" ht="23.25" x14ac:dyDescent="0.35"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</row>
    <row r="172" spans="6:33" ht="23.25" x14ac:dyDescent="0.35"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</row>
    <row r="173" spans="6:33" ht="23.25" x14ac:dyDescent="0.35"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</row>
    <row r="174" spans="6:33" ht="23.25" x14ac:dyDescent="0.35"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</row>
    <row r="175" spans="6:33" ht="23.25" x14ac:dyDescent="0.35"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</row>
    <row r="176" spans="6:33" ht="23.25" x14ac:dyDescent="0.35"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</row>
    <row r="177" spans="6:33" ht="23.25" x14ac:dyDescent="0.35"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</row>
    <row r="178" spans="6:33" ht="23.25" x14ac:dyDescent="0.35"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</row>
    <row r="179" spans="6:33" ht="23.25" x14ac:dyDescent="0.35"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</row>
    <row r="180" spans="6:33" ht="23.25" x14ac:dyDescent="0.35"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</row>
    <row r="181" spans="6:33" ht="23.25" x14ac:dyDescent="0.35"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</row>
    <row r="182" spans="6:33" ht="23.25" x14ac:dyDescent="0.35"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</row>
    <row r="183" spans="6:33" ht="23.25" x14ac:dyDescent="0.35"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</row>
    <row r="184" spans="6:33" ht="23.25" x14ac:dyDescent="0.35"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</row>
    <row r="185" spans="6:33" ht="23.25" x14ac:dyDescent="0.35"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</row>
    <row r="186" spans="6:33" ht="23.25" x14ac:dyDescent="0.35"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</row>
    <row r="187" spans="6:33" ht="23.25" x14ac:dyDescent="0.35"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</row>
    <row r="188" spans="6:33" ht="23.25" x14ac:dyDescent="0.35"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</row>
    <row r="189" spans="6:33" ht="23.25" x14ac:dyDescent="0.35"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</row>
    <row r="190" spans="6:33" ht="23.25" x14ac:dyDescent="0.35"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</row>
    <row r="191" spans="6:33" ht="23.25" x14ac:dyDescent="0.35"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</row>
    <row r="192" spans="6:33" ht="23.25" x14ac:dyDescent="0.35"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</row>
    <row r="193" spans="6:33" ht="23.25" x14ac:dyDescent="0.35"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</row>
    <row r="194" spans="6:33" ht="23.25" x14ac:dyDescent="0.35"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</row>
    <row r="195" spans="6:33" ht="23.25" x14ac:dyDescent="0.35"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</row>
    <row r="196" spans="6:33" ht="23.25" x14ac:dyDescent="0.35"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</row>
    <row r="197" spans="6:33" ht="23.25" x14ac:dyDescent="0.35"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</row>
    <row r="198" spans="6:33" ht="23.25" x14ac:dyDescent="0.35"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</row>
    <row r="199" spans="6:33" ht="23.25" x14ac:dyDescent="0.35"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</row>
    <row r="200" spans="6:33" ht="23.25" x14ac:dyDescent="0.35"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</row>
    <row r="201" spans="6:33" ht="23.25" x14ac:dyDescent="0.35"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</row>
    <row r="202" spans="6:33" ht="23.25" x14ac:dyDescent="0.35"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</row>
    <row r="203" spans="6:33" ht="23.25" x14ac:dyDescent="0.35"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</row>
    <row r="204" spans="6:33" ht="23.25" x14ac:dyDescent="0.35"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</row>
    <row r="205" spans="6:33" ht="23.25" x14ac:dyDescent="0.35"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</row>
    <row r="206" spans="6:33" ht="23.25" x14ac:dyDescent="0.35"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</row>
    <row r="207" spans="6:33" ht="23.25" x14ac:dyDescent="0.35"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</row>
    <row r="208" spans="6:33" ht="23.25" x14ac:dyDescent="0.35"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</row>
    <row r="209" spans="6:33" ht="23.25" x14ac:dyDescent="0.35"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</row>
    <row r="210" spans="6:33" ht="23.25" x14ac:dyDescent="0.35"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</row>
    <row r="211" spans="6:33" ht="23.25" x14ac:dyDescent="0.35"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</row>
    <row r="212" spans="6:33" ht="23.25" x14ac:dyDescent="0.35"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</row>
    <row r="213" spans="6:33" ht="23.25" x14ac:dyDescent="0.35"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</row>
    <row r="214" spans="6:33" ht="23.25" x14ac:dyDescent="0.35"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</row>
    <row r="215" spans="6:33" ht="23.25" x14ac:dyDescent="0.35"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</row>
    <row r="216" spans="6:33" ht="23.25" x14ac:dyDescent="0.35"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</row>
    <row r="217" spans="6:33" ht="23.25" x14ac:dyDescent="0.35"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</row>
    <row r="218" spans="6:33" ht="23.25" x14ac:dyDescent="0.35"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</row>
    <row r="219" spans="6:33" ht="23.25" x14ac:dyDescent="0.35"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</row>
    <row r="220" spans="6:33" ht="23.25" x14ac:dyDescent="0.35"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</row>
    <row r="221" spans="6:33" ht="23.25" x14ac:dyDescent="0.35"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</row>
    <row r="222" spans="6:33" ht="23.25" x14ac:dyDescent="0.35"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</row>
    <row r="223" spans="6:33" ht="23.25" x14ac:dyDescent="0.35"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</row>
    <row r="224" spans="6:33" ht="23.25" x14ac:dyDescent="0.35"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</row>
    <row r="225" spans="6:33" ht="23.25" x14ac:dyDescent="0.35"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</row>
    <row r="226" spans="6:33" ht="23.25" x14ac:dyDescent="0.35"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</row>
    <row r="227" spans="6:33" ht="23.25" x14ac:dyDescent="0.35"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</row>
    <row r="228" spans="6:33" ht="23.25" x14ac:dyDescent="0.35"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</row>
    <row r="229" spans="6:33" ht="23.25" x14ac:dyDescent="0.35"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</row>
    <row r="230" spans="6:33" ht="23.25" x14ac:dyDescent="0.35"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</row>
    <row r="231" spans="6:33" ht="23.25" x14ac:dyDescent="0.35"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</row>
    <row r="232" spans="6:33" ht="23.25" x14ac:dyDescent="0.35"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</row>
    <row r="233" spans="6:33" ht="23.25" x14ac:dyDescent="0.35"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</row>
    <row r="234" spans="6:33" ht="23.25" x14ac:dyDescent="0.35"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</row>
    <row r="235" spans="6:33" ht="23.25" x14ac:dyDescent="0.35"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</row>
    <row r="236" spans="6:33" ht="23.25" x14ac:dyDescent="0.35"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</row>
    <row r="237" spans="6:33" ht="23.25" x14ac:dyDescent="0.35"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</row>
    <row r="238" spans="6:33" ht="23.25" x14ac:dyDescent="0.35"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</row>
    <row r="239" spans="6:33" ht="23.25" x14ac:dyDescent="0.35"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</row>
    <row r="240" spans="6:33" ht="23.25" x14ac:dyDescent="0.35"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</row>
    <row r="241" spans="6:33" ht="23.25" x14ac:dyDescent="0.35"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</row>
    <row r="242" spans="6:33" ht="23.25" x14ac:dyDescent="0.35"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</row>
    <row r="243" spans="6:33" ht="23.25" x14ac:dyDescent="0.35"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</row>
    <row r="244" spans="6:33" ht="23.25" x14ac:dyDescent="0.35"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</row>
    <row r="245" spans="6:33" ht="23.25" x14ac:dyDescent="0.35"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</row>
    <row r="246" spans="6:33" ht="23.25" x14ac:dyDescent="0.35"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</row>
    <row r="247" spans="6:33" ht="23.25" x14ac:dyDescent="0.35"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</row>
    <row r="248" spans="6:33" ht="23.25" x14ac:dyDescent="0.35"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</row>
    <row r="249" spans="6:33" ht="23.25" x14ac:dyDescent="0.35"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</row>
    <row r="250" spans="6:33" ht="23.25" x14ac:dyDescent="0.35"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</row>
    <row r="251" spans="6:33" ht="23.25" x14ac:dyDescent="0.35"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</row>
    <row r="252" spans="6:33" ht="23.25" x14ac:dyDescent="0.35"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</row>
    <row r="253" spans="6:33" ht="23.25" x14ac:dyDescent="0.35"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</row>
    <row r="254" spans="6:33" ht="23.25" x14ac:dyDescent="0.35"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</row>
    <row r="255" spans="6:33" ht="23.25" x14ac:dyDescent="0.35"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</row>
    <row r="256" spans="6:33" ht="23.25" x14ac:dyDescent="0.35"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</row>
    <row r="257" spans="6:33" ht="23.25" x14ac:dyDescent="0.35"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</row>
    <row r="258" spans="6:33" ht="23.25" x14ac:dyDescent="0.35"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</row>
    <row r="259" spans="6:33" ht="23.25" x14ac:dyDescent="0.35"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</row>
    <row r="260" spans="6:33" ht="23.25" x14ac:dyDescent="0.35"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</row>
    <row r="261" spans="6:33" ht="23.25" x14ac:dyDescent="0.35"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</row>
    <row r="262" spans="6:33" ht="23.25" x14ac:dyDescent="0.35"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</row>
    <row r="263" spans="6:33" ht="23.25" x14ac:dyDescent="0.35"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</row>
    <row r="264" spans="6:33" ht="23.25" x14ac:dyDescent="0.35"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</row>
    <row r="265" spans="6:33" ht="23.25" x14ac:dyDescent="0.35"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</row>
    <row r="266" spans="6:33" ht="23.25" x14ac:dyDescent="0.35"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</row>
    <row r="267" spans="6:33" ht="23.25" x14ac:dyDescent="0.35"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</row>
    <row r="268" spans="6:33" ht="23.25" x14ac:dyDescent="0.35"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</row>
    <row r="269" spans="6:33" ht="23.25" x14ac:dyDescent="0.35"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</row>
    <row r="270" spans="6:33" ht="23.25" x14ac:dyDescent="0.35"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</row>
    <row r="271" spans="6:33" ht="23.25" x14ac:dyDescent="0.35"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</row>
    <row r="272" spans="6:33" ht="23.25" x14ac:dyDescent="0.35"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</row>
    <row r="273" spans="6:33" ht="23.25" x14ac:dyDescent="0.35"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</row>
    <row r="274" spans="6:33" ht="23.25" x14ac:dyDescent="0.35"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</row>
    <row r="275" spans="6:33" ht="23.25" x14ac:dyDescent="0.35"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</row>
    <row r="276" spans="6:33" ht="23.25" x14ac:dyDescent="0.35"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</row>
    <row r="277" spans="6:33" ht="23.25" x14ac:dyDescent="0.35"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</row>
    <row r="278" spans="6:33" ht="23.25" x14ac:dyDescent="0.35"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</row>
    <row r="279" spans="6:33" ht="23.25" x14ac:dyDescent="0.35"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</row>
    <row r="280" spans="6:33" ht="23.25" x14ac:dyDescent="0.35"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</row>
    <row r="281" spans="6:33" ht="23.25" x14ac:dyDescent="0.35"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</row>
    <row r="282" spans="6:33" ht="23.25" x14ac:dyDescent="0.35"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</row>
    <row r="283" spans="6:33" ht="23.25" x14ac:dyDescent="0.35"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</row>
    <row r="284" spans="6:33" ht="23.25" x14ac:dyDescent="0.35"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</row>
    <row r="285" spans="6:33" ht="23.25" x14ac:dyDescent="0.35"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</row>
    <row r="286" spans="6:33" ht="23.25" x14ac:dyDescent="0.35"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</row>
    <row r="287" spans="6:33" ht="23.25" x14ac:dyDescent="0.35"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</row>
    <row r="288" spans="6:33" ht="23.25" x14ac:dyDescent="0.35"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</row>
    <row r="289" spans="6:33" ht="23.25" x14ac:dyDescent="0.35"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</row>
    <row r="290" spans="6:33" ht="23.25" x14ac:dyDescent="0.35"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</row>
    <row r="291" spans="6:33" ht="23.25" x14ac:dyDescent="0.35"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</row>
    <row r="292" spans="6:33" ht="23.25" x14ac:dyDescent="0.35"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</row>
    <row r="293" spans="6:33" ht="23.25" x14ac:dyDescent="0.35"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</row>
    <row r="294" spans="6:33" ht="23.25" x14ac:dyDescent="0.35"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</row>
    <row r="295" spans="6:33" ht="23.25" x14ac:dyDescent="0.35"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</row>
    <row r="296" spans="6:33" ht="23.25" x14ac:dyDescent="0.35"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</row>
    <row r="297" spans="6:33" ht="23.25" x14ac:dyDescent="0.35"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</row>
    <row r="298" spans="6:33" ht="23.25" x14ac:dyDescent="0.35"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</row>
    <row r="299" spans="6:33" ht="23.25" x14ac:dyDescent="0.35"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</row>
    <row r="300" spans="6:33" ht="23.25" x14ac:dyDescent="0.35"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</row>
    <row r="301" spans="6:33" ht="23.25" x14ac:dyDescent="0.35"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</row>
    <row r="302" spans="6:33" ht="23.25" x14ac:dyDescent="0.35"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</row>
    <row r="303" spans="6:33" ht="23.25" x14ac:dyDescent="0.35"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</row>
    <row r="304" spans="6:33" ht="23.25" x14ac:dyDescent="0.35"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</row>
    <row r="305" spans="6:33" ht="23.25" x14ac:dyDescent="0.35"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</row>
    <row r="306" spans="6:33" ht="23.25" x14ac:dyDescent="0.35"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</row>
    <row r="307" spans="6:33" ht="23.25" x14ac:dyDescent="0.35"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</row>
    <row r="308" spans="6:33" ht="23.25" x14ac:dyDescent="0.35"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</row>
    <row r="309" spans="6:33" ht="23.25" x14ac:dyDescent="0.35"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</row>
    <row r="310" spans="6:33" ht="23.25" x14ac:dyDescent="0.35"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</row>
    <row r="311" spans="6:33" ht="23.25" x14ac:dyDescent="0.35"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</row>
    <row r="312" spans="6:33" ht="23.25" x14ac:dyDescent="0.35"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</row>
    <row r="313" spans="6:33" ht="23.25" x14ac:dyDescent="0.35"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</row>
    <row r="314" spans="6:33" ht="23.25" x14ac:dyDescent="0.35"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</row>
    <row r="315" spans="6:33" ht="23.25" x14ac:dyDescent="0.35"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</row>
    <row r="316" spans="6:33" ht="23.25" x14ac:dyDescent="0.35"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</row>
    <row r="317" spans="6:33" ht="23.25" x14ac:dyDescent="0.35"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</row>
    <row r="318" spans="6:33" ht="23.25" x14ac:dyDescent="0.35"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</row>
    <row r="319" spans="6:33" ht="23.25" x14ac:dyDescent="0.35"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</row>
    <row r="320" spans="6:33" ht="23.25" x14ac:dyDescent="0.35"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</row>
    <row r="321" spans="6:33" ht="23.25" x14ac:dyDescent="0.35"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</row>
    <row r="322" spans="6:33" ht="23.25" x14ac:dyDescent="0.35"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</row>
    <row r="323" spans="6:33" ht="23.25" x14ac:dyDescent="0.35"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</row>
    <row r="324" spans="6:33" ht="23.25" x14ac:dyDescent="0.35"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</row>
    <row r="325" spans="6:33" ht="23.25" x14ac:dyDescent="0.35"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</row>
    <row r="326" spans="6:33" ht="23.25" x14ac:dyDescent="0.35"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</row>
    <row r="327" spans="6:33" ht="23.25" x14ac:dyDescent="0.35"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</row>
    <row r="328" spans="6:33" ht="23.25" x14ac:dyDescent="0.35"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</row>
    <row r="329" spans="6:33" ht="23.25" x14ac:dyDescent="0.35"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</row>
    <row r="330" spans="6:33" ht="23.25" x14ac:dyDescent="0.35"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</row>
    <row r="331" spans="6:33" ht="23.25" x14ac:dyDescent="0.35"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</row>
    <row r="332" spans="6:33" ht="23.25" x14ac:dyDescent="0.35"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</row>
    <row r="333" spans="6:33" ht="23.25" x14ac:dyDescent="0.35"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</row>
    <row r="334" spans="6:33" ht="23.25" x14ac:dyDescent="0.35"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</row>
    <row r="335" spans="6:33" ht="23.25" x14ac:dyDescent="0.35"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</row>
    <row r="336" spans="6:33" ht="23.25" x14ac:dyDescent="0.35"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</row>
    <row r="337" spans="6:33" ht="23.25" x14ac:dyDescent="0.35"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</row>
    <row r="338" spans="6:33" ht="23.25" x14ac:dyDescent="0.35"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</row>
    <row r="339" spans="6:33" ht="23.25" x14ac:dyDescent="0.35"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</row>
    <row r="340" spans="6:33" ht="23.25" x14ac:dyDescent="0.35"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</row>
    <row r="341" spans="6:33" ht="23.25" x14ac:dyDescent="0.35"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</row>
    <row r="342" spans="6:33" ht="23.25" x14ac:dyDescent="0.35"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</row>
    <row r="343" spans="6:33" ht="23.25" x14ac:dyDescent="0.35"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</row>
    <row r="344" spans="6:33" ht="23.25" x14ac:dyDescent="0.35"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</row>
    <row r="345" spans="6:33" ht="23.25" x14ac:dyDescent="0.35"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</row>
    <row r="346" spans="6:33" ht="23.25" x14ac:dyDescent="0.35"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</row>
    <row r="347" spans="6:33" ht="23.25" x14ac:dyDescent="0.35"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</row>
    <row r="348" spans="6:33" ht="23.25" x14ac:dyDescent="0.35"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</row>
    <row r="349" spans="6:33" ht="23.25" x14ac:dyDescent="0.35"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</row>
    <row r="350" spans="6:33" ht="23.25" x14ac:dyDescent="0.35"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</row>
    <row r="351" spans="6:33" ht="23.25" x14ac:dyDescent="0.35"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</row>
    <row r="352" spans="6:33" ht="23.25" x14ac:dyDescent="0.35"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</row>
    <row r="353" spans="6:33" ht="23.25" x14ac:dyDescent="0.35"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</row>
    <row r="354" spans="6:33" ht="23.25" x14ac:dyDescent="0.35"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</row>
    <row r="355" spans="6:33" ht="23.25" x14ac:dyDescent="0.35"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</row>
    <row r="356" spans="6:33" ht="23.25" x14ac:dyDescent="0.35"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</row>
    <row r="357" spans="6:33" ht="23.25" x14ac:dyDescent="0.35"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</row>
    <row r="358" spans="6:33" ht="23.25" x14ac:dyDescent="0.35"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</row>
    <row r="359" spans="6:33" ht="23.25" x14ac:dyDescent="0.35"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</row>
    <row r="360" spans="6:33" ht="23.25" x14ac:dyDescent="0.35"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</row>
    <row r="361" spans="6:33" ht="23.25" x14ac:dyDescent="0.35"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</row>
    <row r="362" spans="6:33" ht="23.25" x14ac:dyDescent="0.35"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</row>
    <row r="363" spans="6:33" ht="23.25" x14ac:dyDescent="0.35"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</row>
    <row r="364" spans="6:33" ht="23.25" x14ac:dyDescent="0.35"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</row>
    <row r="365" spans="6:33" ht="23.25" x14ac:dyDescent="0.35"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</row>
    <row r="366" spans="6:33" ht="23.25" x14ac:dyDescent="0.35"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</row>
    <row r="367" spans="6:33" ht="23.25" x14ac:dyDescent="0.35"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</row>
    <row r="368" spans="6:33" ht="23.25" x14ac:dyDescent="0.35"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</row>
    <row r="369" spans="6:33" ht="23.25" x14ac:dyDescent="0.35"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</row>
    <row r="370" spans="6:33" ht="23.25" x14ac:dyDescent="0.35"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</row>
    <row r="371" spans="6:33" ht="23.25" x14ac:dyDescent="0.35"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</row>
    <row r="372" spans="6:33" ht="23.25" x14ac:dyDescent="0.35"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</row>
    <row r="373" spans="6:33" ht="23.25" x14ac:dyDescent="0.35"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</row>
    <row r="374" spans="6:33" ht="23.25" x14ac:dyDescent="0.35"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</row>
    <row r="375" spans="6:33" ht="23.25" x14ac:dyDescent="0.35"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</row>
    <row r="376" spans="6:33" ht="23.25" x14ac:dyDescent="0.35"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</row>
    <row r="377" spans="6:33" ht="23.25" x14ac:dyDescent="0.35"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</row>
    <row r="378" spans="6:33" ht="23.25" x14ac:dyDescent="0.35"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</row>
    <row r="379" spans="6:33" ht="23.25" x14ac:dyDescent="0.35"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</row>
    <row r="380" spans="6:33" ht="23.25" x14ac:dyDescent="0.35"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</row>
    <row r="381" spans="6:33" ht="23.25" x14ac:dyDescent="0.35"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</row>
    <row r="382" spans="6:33" ht="23.25" x14ac:dyDescent="0.35"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</row>
    <row r="383" spans="6:33" ht="23.25" x14ac:dyDescent="0.35"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</row>
    <row r="384" spans="6:33" ht="23.25" x14ac:dyDescent="0.35"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</row>
    <row r="385" spans="6:33" ht="23.25" x14ac:dyDescent="0.35"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</row>
    <row r="386" spans="6:33" ht="23.25" x14ac:dyDescent="0.35"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</row>
    <row r="387" spans="6:33" ht="23.25" x14ac:dyDescent="0.35"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</row>
    <row r="388" spans="6:33" ht="23.25" x14ac:dyDescent="0.35"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</row>
    <row r="389" spans="6:33" ht="23.25" x14ac:dyDescent="0.35"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</row>
    <row r="390" spans="6:33" ht="23.25" x14ac:dyDescent="0.35"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</row>
    <row r="391" spans="6:33" ht="23.25" x14ac:dyDescent="0.35"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</row>
    <row r="392" spans="6:33" ht="23.25" x14ac:dyDescent="0.35"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</row>
    <row r="393" spans="6:33" ht="23.25" x14ac:dyDescent="0.35"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</row>
    <row r="394" spans="6:33" ht="23.25" x14ac:dyDescent="0.35"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</row>
    <row r="395" spans="6:33" ht="23.25" x14ac:dyDescent="0.35"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</row>
    <row r="396" spans="6:33" ht="23.25" x14ac:dyDescent="0.35"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</row>
    <row r="397" spans="6:33" ht="23.25" x14ac:dyDescent="0.35"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</row>
    <row r="398" spans="6:33" ht="23.25" x14ac:dyDescent="0.35"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</row>
    <row r="399" spans="6:33" ht="23.25" x14ac:dyDescent="0.35"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</row>
    <row r="400" spans="6:33" ht="23.25" x14ac:dyDescent="0.35"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</row>
    <row r="401" spans="6:33" ht="23.25" x14ac:dyDescent="0.35"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</row>
    <row r="402" spans="6:33" ht="23.25" x14ac:dyDescent="0.35"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</row>
    <row r="403" spans="6:33" ht="23.25" x14ac:dyDescent="0.35"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</row>
    <row r="404" spans="6:33" ht="23.25" x14ac:dyDescent="0.35"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</row>
    <row r="405" spans="6:33" ht="23.25" x14ac:dyDescent="0.35"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</row>
    <row r="406" spans="6:33" ht="23.25" x14ac:dyDescent="0.35"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</row>
    <row r="407" spans="6:33" ht="23.25" x14ac:dyDescent="0.35"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</row>
    <row r="408" spans="6:33" ht="23.25" x14ac:dyDescent="0.35"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</row>
    <row r="409" spans="6:33" ht="23.25" x14ac:dyDescent="0.35"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</row>
    <row r="410" spans="6:33" ht="23.25" x14ac:dyDescent="0.35"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</row>
    <row r="411" spans="6:33" ht="23.25" x14ac:dyDescent="0.35"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</row>
    <row r="412" spans="6:33" ht="23.25" x14ac:dyDescent="0.35"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</row>
    <row r="413" spans="6:33" ht="23.25" x14ac:dyDescent="0.35"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</row>
    <row r="414" spans="6:33" ht="23.25" x14ac:dyDescent="0.35"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</row>
    <row r="415" spans="6:33" ht="23.25" x14ac:dyDescent="0.35"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</row>
    <row r="416" spans="6:33" ht="23.25" x14ac:dyDescent="0.35"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</row>
    <row r="417" spans="6:33" ht="23.25" x14ac:dyDescent="0.35"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</row>
    <row r="418" spans="6:33" ht="23.25" x14ac:dyDescent="0.35"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</row>
    <row r="419" spans="6:33" ht="23.25" x14ac:dyDescent="0.35"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</row>
    <row r="420" spans="6:33" ht="23.25" x14ac:dyDescent="0.35"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</row>
    <row r="421" spans="6:33" ht="23.25" x14ac:dyDescent="0.35"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</row>
    <row r="422" spans="6:33" ht="23.25" x14ac:dyDescent="0.35"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</row>
    <row r="423" spans="6:33" ht="23.25" x14ac:dyDescent="0.35"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</row>
    <row r="424" spans="6:33" ht="23.25" x14ac:dyDescent="0.35"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</row>
    <row r="425" spans="6:33" ht="23.25" x14ac:dyDescent="0.35"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</row>
    <row r="426" spans="6:33" ht="23.25" x14ac:dyDescent="0.35"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</row>
    <row r="427" spans="6:33" ht="23.25" x14ac:dyDescent="0.35"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</row>
    <row r="428" spans="6:33" ht="23.25" x14ac:dyDescent="0.35"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</row>
    <row r="429" spans="6:33" ht="23.25" x14ac:dyDescent="0.35"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</row>
    <row r="430" spans="6:33" ht="23.25" x14ac:dyDescent="0.35"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</row>
    <row r="431" spans="6:33" ht="23.25" x14ac:dyDescent="0.35"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</row>
    <row r="432" spans="6:33" ht="23.25" x14ac:dyDescent="0.35"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</row>
    <row r="433" spans="6:33" ht="23.25" x14ac:dyDescent="0.35"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</row>
    <row r="434" spans="6:33" ht="23.25" x14ac:dyDescent="0.35"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</row>
    <row r="435" spans="6:33" ht="23.25" x14ac:dyDescent="0.35"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</row>
    <row r="436" spans="6:33" ht="23.25" x14ac:dyDescent="0.35"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</row>
    <row r="437" spans="6:33" ht="23.25" x14ac:dyDescent="0.35"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</row>
    <row r="438" spans="6:33" ht="23.25" x14ac:dyDescent="0.35"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</row>
    <row r="439" spans="6:33" ht="23.25" x14ac:dyDescent="0.35"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</row>
    <row r="440" spans="6:33" ht="23.25" x14ac:dyDescent="0.35"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</row>
    <row r="441" spans="6:33" ht="23.25" x14ac:dyDescent="0.35"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</row>
    <row r="442" spans="6:33" ht="23.25" x14ac:dyDescent="0.35"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</row>
    <row r="443" spans="6:33" ht="23.25" x14ac:dyDescent="0.35"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</row>
    <row r="444" spans="6:33" ht="23.25" x14ac:dyDescent="0.35"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</row>
    <row r="445" spans="6:33" ht="23.25" x14ac:dyDescent="0.35"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</row>
    <row r="446" spans="6:33" ht="23.25" x14ac:dyDescent="0.35"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</row>
    <row r="447" spans="6:33" ht="23.25" x14ac:dyDescent="0.35"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</row>
    <row r="448" spans="6:33" ht="23.25" x14ac:dyDescent="0.35"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</row>
    <row r="449" spans="6:33" ht="23.25" x14ac:dyDescent="0.35"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</row>
    <row r="450" spans="6:33" ht="23.25" x14ac:dyDescent="0.35"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</row>
    <row r="451" spans="6:33" ht="23.25" x14ac:dyDescent="0.35"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</row>
    <row r="452" spans="6:33" ht="23.25" x14ac:dyDescent="0.35"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</row>
    <row r="453" spans="6:33" ht="23.25" x14ac:dyDescent="0.35"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</row>
    <row r="454" spans="6:33" ht="23.25" x14ac:dyDescent="0.35"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</row>
    <row r="455" spans="6:33" ht="23.25" x14ac:dyDescent="0.35"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</row>
    <row r="456" spans="6:33" ht="23.25" x14ac:dyDescent="0.35"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</row>
    <row r="457" spans="6:33" ht="23.25" x14ac:dyDescent="0.35"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</row>
    <row r="458" spans="6:33" ht="23.25" x14ac:dyDescent="0.35"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</row>
    <row r="459" spans="6:33" ht="23.25" x14ac:dyDescent="0.35"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</row>
    <row r="460" spans="6:33" ht="23.25" x14ac:dyDescent="0.35"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</row>
    <row r="461" spans="6:33" ht="23.25" x14ac:dyDescent="0.35"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</row>
    <row r="462" spans="6:33" ht="23.25" x14ac:dyDescent="0.35"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</row>
    <row r="463" spans="6:33" ht="23.25" x14ac:dyDescent="0.35"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</row>
    <row r="464" spans="6:33" ht="23.25" x14ac:dyDescent="0.35"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</row>
    <row r="465" spans="6:33" ht="23.25" x14ac:dyDescent="0.35"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</row>
    <row r="466" spans="6:33" ht="23.25" x14ac:dyDescent="0.35"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</row>
    <row r="467" spans="6:33" ht="23.25" x14ac:dyDescent="0.35"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</row>
    <row r="468" spans="6:33" ht="23.25" x14ac:dyDescent="0.35"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</row>
    <row r="469" spans="6:33" ht="23.25" x14ac:dyDescent="0.35"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</row>
    <row r="470" spans="6:33" ht="23.25" x14ac:dyDescent="0.35"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</row>
    <row r="471" spans="6:33" ht="23.25" x14ac:dyDescent="0.35"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</row>
    <row r="472" spans="6:33" ht="23.25" x14ac:dyDescent="0.35"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</row>
    <row r="473" spans="6:33" ht="23.25" x14ac:dyDescent="0.35"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</row>
    <row r="474" spans="6:33" ht="23.25" x14ac:dyDescent="0.35"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</row>
    <row r="475" spans="6:33" ht="23.25" x14ac:dyDescent="0.35"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</row>
    <row r="476" spans="6:33" ht="23.25" x14ac:dyDescent="0.35"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</row>
    <row r="477" spans="6:33" ht="23.25" x14ac:dyDescent="0.35"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</row>
    <row r="478" spans="6:33" ht="23.25" x14ac:dyDescent="0.35"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</row>
    <row r="479" spans="6:33" ht="23.25" x14ac:dyDescent="0.35"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</row>
    <row r="480" spans="6:33" ht="23.25" x14ac:dyDescent="0.35"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</row>
    <row r="481" spans="6:33" ht="23.25" x14ac:dyDescent="0.35"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</row>
    <row r="482" spans="6:33" ht="23.25" x14ac:dyDescent="0.35"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</row>
    <row r="483" spans="6:33" ht="23.25" x14ac:dyDescent="0.35"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</row>
    <row r="484" spans="6:33" ht="23.25" x14ac:dyDescent="0.35"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</row>
    <row r="485" spans="6:33" ht="23.25" x14ac:dyDescent="0.35"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</row>
    <row r="486" spans="6:33" ht="23.25" x14ac:dyDescent="0.35"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</row>
    <row r="487" spans="6:33" ht="23.25" x14ac:dyDescent="0.35"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</row>
    <row r="488" spans="6:33" ht="23.25" x14ac:dyDescent="0.35"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</row>
    <row r="489" spans="6:33" ht="23.25" x14ac:dyDescent="0.35"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</row>
    <row r="490" spans="6:33" ht="23.25" x14ac:dyDescent="0.35"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</row>
    <row r="491" spans="6:33" ht="23.25" x14ac:dyDescent="0.35"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</row>
    <row r="492" spans="6:33" ht="23.25" x14ac:dyDescent="0.35"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</row>
    <row r="493" spans="6:33" ht="23.25" x14ac:dyDescent="0.35"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</row>
    <row r="494" spans="6:33" ht="23.25" x14ac:dyDescent="0.35"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</row>
    <row r="495" spans="6:33" ht="23.25" x14ac:dyDescent="0.35"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</row>
    <row r="496" spans="6:33" ht="23.25" x14ac:dyDescent="0.35"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</row>
    <row r="497" spans="6:33" ht="23.25" x14ac:dyDescent="0.35"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</row>
    <row r="498" spans="6:33" ht="23.25" x14ac:dyDescent="0.35"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</row>
    <row r="499" spans="6:33" ht="23.25" x14ac:dyDescent="0.35"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</row>
    <row r="500" spans="6:33" ht="23.25" x14ac:dyDescent="0.35"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</row>
    <row r="501" spans="6:33" ht="23.25" x14ac:dyDescent="0.35"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</row>
    <row r="502" spans="6:33" ht="23.25" x14ac:dyDescent="0.35"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</row>
    <row r="503" spans="6:33" ht="23.25" x14ac:dyDescent="0.35"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</row>
    <row r="504" spans="6:33" ht="23.25" x14ac:dyDescent="0.35"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</row>
    <row r="505" spans="6:33" ht="23.25" x14ac:dyDescent="0.35"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</row>
    <row r="506" spans="6:33" ht="23.25" x14ac:dyDescent="0.35"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</row>
    <row r="507" spans="6:33" ht="23.25" x14ac:dyDescent="0.35"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</row>
    <row r="508" spans="6:33" ht="23.25" x14ac:dyDescent="0.35"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</row>
    <row r="509" spans="6:33" ht="23.25" x14ac:dyDescent="0.35"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</row>
    <row r="510" spans="6:33" ht="23.25" x14ac:dyDescent="0.35"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</row>
    <row r="511" spans="6:33" ht="23.25" x14ac:dyDescent="0.35"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</row>
    <row r="512" spans="6:33" ht="23.25" x14ac:dyDescent="0.35"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</row>
    <row r="513" spans="6:33" ht="23.25" x14ac:dyDescent="0.35"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</row>
    <row r="514" spans="6:33" ht="23.25" x14ac:dyDescent="0.35"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</row>
    <row r="515" spans="6:33" ht="23.25" x14ac:dyDescent="0.35"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</row>
    <row r="516" spans="6:33" ht="23.25" x14ac:dyDescent="0.35"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</row>
    <row r="517" spans="6:33" ht="23.25" x14ac:dyDescent="0.35"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</row>
    <row r="518" spans="6:33" ht="23.25" x14ac:dyDescent="0.35"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</row>
    <row r="519" spans="6:33" ht="23.25" x14ac:dyDescent="0.35"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</row>
    <row r="520" spans="6:33" ht="23.25" x14ac:dyDescent="0.35"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</row>
    <row r="521" spans="6:33" ht="23.25" x14ac:dyDescent="0.35"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</row>
    <row r="522" spans="6:33" ht="23.25" x14ac:dyDescent="0.35"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</row>
    <row r="523" spans="6:33" ht="23.25" x14ac:dyDescent="0.35"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</row>
    <row r="524" spans="6:33" ht="23.25" x14ac:dyDescent="0.35"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</row>
    <row r="525" spans="6:33" ht="23.25" x14ac:dyDescent="0.35"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</row>
    <row r="526" spans="6:33" ht="23.25" x14ac:dyDescent="0.35"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</row>
    <row r="527" spans="6:33" ht="23.25" x14ac:dyDescent="0.35"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</row>
    <row r="528" spans="6:33" ht="23.25" x14ac:dyDescent="0.35"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</row>
    <row r="529" spans="6:33" ht="23.25" x14ac:dyDescent="0.35"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</row>
    <row r="530" spans="6:33" ht="23.25" x14ac:dyDescent="0.35"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</row>
    <row r="531" spans="6:33" ht="23.25" x14ac:dyDescent="0.35"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</row>
    <row r="532" spans="6:33" ht="23.25" x14ac:dyDescent="0.35"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</row>
    <row r="533" spans="6:33" ht="23.25" x14ac:dyDescent="0.35"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</row>
    <row r="534" spans="6:33" ht="23.25" x14ac:dyDescent="0.35"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</row>
    <row r="535" spans="6:33" ht="23.25" x14ac:dyDescent="0.35"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</row>
    <row r="536" spans="6:33" ht="23.25" x14ac:dyDescent="0.35"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</row>
    <row r="537" spans="6:33" ht="23.25" x14ac:dyDescent="0.35"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</row>
    <row r="538" spans="6:33" ht="23.25" x14ac:dyDescent="0.35"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</row>
    <row r="539" spans="6:33" ht="23.25" x14ac:dyDescent="0.35"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</row>
    <row r="540" spans="6:33" ht="23.25" x14ac:dyDescent="0.35"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</row>
    <row r="541" spans="6:33" ht="23.25" x14ac:dyDescent="0.35"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</row>
    <row r="542" spans="6:33" ht="23.25" x14ac:dyDescent="0.35"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</row>
    <row r="543" spans="6:33" ht="23.25" x14ac:dyDescent="0.35"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</row>
    <row r="544" spans="6:33" ht="23.25" x14ac:dyDescent="0.35"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</row>
    <row r="545" spans="6:33" ht="23.25" x14ac:dyDescent="0.35"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</row>
    <row r="546" spans="6:33" ht="23.25" x14ac:dyDescent="0.35"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</row>
    <row r="547" spans="6:33" ht="23.25" x14ac:dyDescent="0.35"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</row>
    <row r="548" spans="6:33" ht="23.25" x14ac:dyDescent="0.35"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</row>
    <row r="549" spans="6:33" ht="23.25" x14ac:dyDescent="0.35"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</row>
    <row r="550" spans="6:33" ht="23.25" x14ac:dyDescent="0.35"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</row>
    <row r="551" spans="6:33" ht="23.25" x14ac:dyDescent="0.35"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</row>
    <row r="552" spans="6:33" ht="23.25" x14ac:dyDescent="0.35"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</row>
    <row r="553" spans="6:33" ht="23.25" x14ac:dyDescent="0.35"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</row>
    <row r="554" spans="6:33" ht="23.25" x14ac:dyDescent="0.35"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</row>
    <row r="555" spans="6:33" ht="23.25" x14ac:dyDescent="0.35"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</row>
    <row r="556" spans="6:33" ht="23.25" x14ac:dyDescent="0.35"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</row>
    <row r="557" spans="6:33" ht="23.25" x14ac:dyDescent="0.35"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</row>
    <row r="558" spans="6:33" ht="23.25" x14ac:dyDescent="0.35"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</row>
    <row r="559" spans="6:33" ht="23.25" x14ac:dyDescent="0.35"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</row>
    <row r="560" spans="6:33" ht="23.25" x14ac:dyDescent="0.35"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</row>
    <row r="561" spans="6:33" ht="23.25" x14ac:dyDescent="0.35"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</row>
    <row r="562" spans="6:33" ht="23.25" x14ac:dyDescent="0.35"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</row>
    <row r="563" spans="6:33" ht="23.25" x14ac:dyDescent="0.35"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</row>
    <row r="564" spans="6:33" ht="23.25" x14ac:dyDescent="0.35"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</row>
    <row r="565" spans="6:33" ht="23.25" x14ac:dyDescent="0.35"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</row>
    <row r="566" spans="6:33" ht="23.25" x14ac:dyDescent="0.35"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</row>
    <row r="567" spans="6:33" ht="23.25" x14ac:dyDescent="0.35"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</row>
    <row r="568" spans="6:33" ht="23.25" x14ac:dyDescent="0.35"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</row>
    <row r="569" spans="6:33" ht="23.25" x14ac:dyDescent="0.35"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</row>
    <row r="570" spans="6:33" ht="23.25" x14ac:dyDescent="0.35"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</row>
    <row r="571" spans="6:33" ht="23.25" x14ac:dyDescent="0.35"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</row>
    <row r="572" spans="6:33" ht="23.25" x14ac:dyDescent="0.35"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</row>
    <row r="573" spans="6:33" ht="23.25" x14ac:dyDescent="0.35"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</row>
    <row r="574" spans="6:33" ht="23.25" x14ac:dyDescent="0.35"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</row>
    <row r="575" spans="6:33" ht="23.25" x14ac:dyDescent="0.35"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</row>
    <row r="576" spans="6:33" ht="23.25" x14ac:dyDescent="0.35"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</row>
    <row r="577" spans="6:33" ht="23.25" x14ac:dyDescent="0.35"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</row>
    <row r="578" spans="6:33" ht="23.25" x14ac:dyDescent="0.35"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</row>
    <row r="579" spans="6:33" ht="23.25" x14ac:dyDescent="0.35"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</row>
    <row r="580" spans="6:33" ht="23.25" x14ac:dyDescent="0.35"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</row>
    <row r="581" spans="6:33" ht="23.25" x14ac:dyDescent="0.35"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</row>
    <row r="582" spans="6:33" ht="23.25" x14ac:dyDescent="0.35"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</row>
    <row r="583" spans="6:33" ht="23.25" x14ac:dyDescent="0.35"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</row>
    <row r="584" spans="6:33" ht="23.25" x14ac:dyDescent="0.35"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</row>
    <row r="585" spans="6:33" ht="23.25" x14ac:dyDescent="0.35"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</row>
    <row r="586" spans="6:33" ht="23.25" x14ac:dyDescent="0.35"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</row>
    <row r="587" spans="6:33" ht="23.25" x14ac:dyDescent="0.35"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</row>
    <row r="588" spans="6:33" ht="23.25" x14ac:dyDescent="0.35"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</row>
    <row r="589" spans="6:33" ht="23.25" x14ac:dyDescent="0.35"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</row>
    <row r="590" spans="6:33" ht="23.25" x14ac:dyDescent="0.35"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</row>
    <row r="591" spans="6:33" ht="23.25" x14ac:dyDescent="0.35"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</row>
    <row r="592" spans="6:33" ht="23.25" x14ac:dyDescent="0.35"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</row>
    <row r="593" spans="6:33" ht="23.25" x14ac:dyDescent="0.35"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</row>
    <row r="594" spans="6:33" ht="23.25" x14ac:dyDescent="0.35"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</row>
    <row r="595" spans="6:33" ht="23.25" x14ac:dyDescent="0.35"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</row>
    <row r="596" spans="6:33" ht="23.25" x14ac:dyDescent="0.35"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</row>
    <row r="597" spans="6:33" ht="23.25" x14ac:dyDescent="0.35"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</row>
    <row r="598" spans="6:33" ht="23.25" x14ac:dyDescent="0.35"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</row>
    <row r="599" spans="6:33" ht="23.25" x14ac:dyDescent="0.35"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</row>
    <row r="600" spans="6:33" ht="23.25" x14ac:dyDescent="0.35"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</row>
    <row r="601" spans="6:33" ht="23.25" x14ac:dyDescent="0.35"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</row>
    <row r="602" spans="6:33" ht="23.25" x14ac:dyDescent="0.35"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</row>
    <row r="603" spans="6:33" ht="23.25" x14ac:dyDescent="0.35"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</row>
    <row r="604" spans="6:33" ht="23.25" x14ac:dyDescent="0.35"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</row>
    <row r="605" spans="6:33" ht="23.25" x14ac:dyDescent="0.35"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</row>
    <row r="606" spans="6:33" ht="23.25" x14ac:dyDescent="0.35"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</row>
    <row r="607" spans="6:33" ht="23.25" x14ac:dyDescent="0.35"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</row>
    <row r="608" spans="6:33" ht="23.25" x14ac:dyDescent="0.35"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</row>
    <row r="609" spans="6:33" ht="23.25" x14ac:dyDescent="0.35"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</row>
    <row r="610" spans="6:33" ht="23.25" x14ac:dyDescent="0.35"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</row>
    <row r="611" spans="6:33" ht="23.25" x14ac:dyDescent="0.35"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</row>
    <row r="612" spans="6:33" ht="23.25" x14ac:dyDescent="0.35"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</row>
    <row r="613" spans="6:33" ht="23.25" x14ac:dyDescent="0.35"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</row>
    <row r="614" spans="6:33" ht="23.25" x14ac:dyDescent="0.35"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</row>
    <row r="615" spans="6:33" ht="23.25" x14ac:dyDescent="0.35"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</row>
    <row r="616" spans="6:33" ht="23.25" x14ac:dyDescent="0.35"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</row>
    <row r="617" spans="6:33" ht="23.25" x14ac:dyDescent="0.35"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</row>
    <row r="618" spans="6:33" ht="23.25" x14ac:dyDescent="0.35"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</row>
    <row r="619" spans="6:33" ht="23.25" x14ac:dyDescent="0.35"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</row>
    <row r="620" spans="6:33" ht="23.25" x14ac:dyDescent="0.35"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</row>
    <row r="621" spans="6:33" ht="23.25" x14ac:dyDescent="0.35"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</row>
    <row r="622" spans="6:33" ht="23.25" x14ac:dyDescent="0.35"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</row>
    <row r="623" spans="6:33" ht="23.25" x14ac:dyDescent="0.35"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</row>
    <row r="624" spans="6:33" ht="23.25" x14ac:dyDescent="0.35"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</row>
    <row r="625" spans="6:33" ht="23.25" x14ac:dyDescent="0.35"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</row>
    <row r="626" spans="6:33" ht="23.25" x14ac:dyDescent="0.35"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</row>
    <row r="627" spans="6:33" ht="23.25" x14ac:dyDescent="0.35"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</row>
    <row r="628" spans="6:33" ht="23.25" x14ac:dyDescent="0.35"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</row>
    <row r="629" spans="6:33" ht="23.25" x14ac:dyDescent="0.35"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</row>
    <row r="630" spans="6:33" ht="23.25" x14ac:dyDescent="0.35"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</row>
    <row r="631" spans="6:33" ht="23.25" x14ac:dyDescent="0.35"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</row>
    <row r="632" spans="6:33" ht="23.25" x14ac:dyDescent="0.35"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</row>
    <row r="633" spans="6:33" ht="23.25" x14ac:dyDescent="0.35"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</row>
    <row r="634" spans="6:33" ht="23.25" x14ac:dyDescent="0.35"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</row>
    <row r="635" spans="6:33" ht="23.25" x14ac:dyDescent="0.35"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</row>
    <row r="636" spans="6:33" ht="23.25" x14ac:dyDescent="0.35"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</row>
    <row r="637" spans="6:33" ht="23.25" x14ac:dyDescent="0.35"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</row>
    <row r="638" spans="6:33" ht="23.25" x14ac:dyDescent="0.35"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</row>
    <row r="639" spans="6:33" ht="23.25" x14ac:dyDescent="0.35"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</row>
    <row r="640" spans="6:33" ht="23.25" x14ac:dyDescent="0.35"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</row>
    <row r="641" spans="6:33" ht="23.25" x14ac:dyDescent="0.35"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</row>
    <row r="642" spans="6:33" ht="23.25" x14ac:dyDescent="0.35"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</row>
    <row r="643" spans="6:33" ht="23.25" x14ac:dyDescent="0.35"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</row>
    <row r="644" spans="6:33" ht="23.25" x14ac:dyDescent="0.35"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</row>
    <row r="645" spans="6:33" ht="23.25" x14ac:dyDescent="0.35"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</row>
    <row r="646" spans="6:33" ht="23.25" x14ac:dyDescent="0.35"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</row>
    <row r="647" spans="6:33" ht="23.25" x14ac:dyDescent="0.35"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</row>
    <row r="648" spans="6:33" ht="23.25" x14ac:dyDescent="0.35"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</row>
    <row r="649" spans="6:33" ht="23.25" x14ac:dyDescent="0.35"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</row>
    <row r="650" spans="6:33" ht="23.25" x14ac:dyDescent="0.35"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</row>
    <row r="651" spans="6:33" ht="23.25" x14ac:dyDescent="0.35"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</row>
    <row r="652" spans="6:33" ht="23.25" x14ac:dyDescent="0.35"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</row>
    <row r="653" spans="6:33" ht="23.25" x14ac:dyDescent="0.35"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</row>
    <row r="654" spans="6:33" ht="23.25" x14ac:dyDescent="0.35"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</row>
    <row r="655" spans="6:33" ht="23.25" x14ac:dyDescent="0.35"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</row>
    <row r="656" spans="6:33" ht="23.25" x14ac:dyDescent="0.35"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</row>
    <row r="657" spans="6:33" ht="23.25" x14ac:dyDescent="0.35"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</row>
    <row r="658" spans="6:33" ht="23.25" x14ac:dyDescent="0.35"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</row>
    <row r="659" spans="6:33" ht="23.25" x14ac:dyDescent="0.35"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</row>
    <row r="660" spans="6:33" ht="23.25" x14ac:dyDescent="0.35"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</row>
    <row r="661" spans="6:33" ht="23.25" x14ac:dyDescent="0.35"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</row>
    <row r="662" spans="6:33" ht="23.25" x14ac:dyDescent="0.35"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</row>
    <row r="663" spans="6:33" ht="23.25" x14ac:dyDescent="0.35"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</row>
    <row r="664" spans="6:33" ht="23.25" x14ac:dyDescent="0.35"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</row>
    <row r="665" spans="6:33" ht="23.25" x14ac:dyDescent="0.35"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</row>
    <row r="666" spans="6:33" ht="23.25" x14ac:dyDescent="0.35"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</row>
    <row r="667" spans="6:33" ht="23.25" x14ac:dyDescent="0.35"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</row>
    <row r="668" spans="6:33" ht="23.25" x14ac:dyDescent="0.35"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</row>
    <row r="669" spans="6:33" ht="23.25" x14ac:dyDescent="0.35"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</row>
    <row r="670" spans="6:33" ht="23.25" x14ac:dyDescent="0.35"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</row>
    <row r="671" spans="6:33" ht="23.25" x14ac:dyDescent="0.35"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</row>
    <row r="672" spans="6:33" ht="23.25" x14ac:dyDescent="0.35"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</row>
    <row r="673" spans="6:33" ht="23.25" x14ac:dyDescent="0.35"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</row>
    <row r="674" spans="6:33" ht="23.25" x14ac:dyDescent="0.35"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</row>
    <row r="675" spans="6:33" ht="23.25" x14ac:dyDescent="0.35"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</row>
    <row r="676" spans="6:33" ht="23.25" x14ac:dyDescent="0.35"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</row>
    <row r="677" spans="6:33" ht="23.25" x14ac:dyDescent="0.35"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</row>
    <row r="678" spans="6:33" ht="23.25" x14ac:dyDescent="0.35"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</row>
    <row r="679" spans="6:33" ht="23.25" x14ac:dyDescent="0.35"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</row>
    <row r="680" spans="6:33" ht="23.25" x14ac:dyDescent="0.35"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</row>
    <row r="681" spans="6:33" ht="23.25" x14ac:dyDescent="0.35"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</row>
    <row r="682" spans="6:33" ht="23.25" x14ac:dyDescent="0.35"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</row>
    <row r="683" spans="6:33" ht="23.25" x14ac:dyDescent="0.35"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</row>
    <row r="684" spans="6:33" ht="23.25" x14ac:dyDescent="0.35"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</row>
    <row r="685" spans="6:33" ht="23.25" x14ac:dyDescent="0.35"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</row>
    <row r="686" spans="6:33" ht="23.25" x14ac:dyDescent="0.35"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</row>
    <row r="687" spans="6:33" ht="23.25" x14ac:dyDescent="0.35"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</row>
    <row r="688" spans="6:33" ht="23.25" x14ac:dyDescent="0.35"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</row>
    <row r="689" spans="6:33" ht="23.25" x14ac:dyDescent="0.35"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</row>
    <row r="690" spans="6:33" ht="23.25" x14ac:dyDescent="0.35"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</row>
    <row r="691" spans="6:33" ht="23.25" x14ac:dyDescent="0.35"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</row>
    <row r="692" spans="6:33" ht="23.25" x14ac:dyDescent="0.35"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</row>
    <row r="693" spans="6:33" ht="23.25" x14ac:dyDescent="0.35"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</row>
    <row r="694" spans="6:33" ht="23.25" x14ac:dyDescent="0.35"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</row>
    <row r="695" spans="6:33" ht="23.25" x14ac:dyDescent="0.35"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</row>
    <row r="696" spans="6:33" ht="23.25" x14ac:dyDescent="0.35"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</row>
    <row r="697" spans="6:33" ht="23.25" x14ac:dyDescent="0.35"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</row>
    <row r="698" spans="6:33" ht="23.25" x14ac:dyDescent="0.35"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</row>
    <row r="699" spans="6:33" ht="23.25" x14ac:dyDescent="0.35"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</row>
    <row r="700" spans="6:33" ht="23.25" x14ac:dyDescent="0.35"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</row>
    <row r="701" spans="6:33" ht="23.25" x14ac:dyDescent="0.35"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</row>
    <row r="702" spans="6:33" ht="23.25" x14ac:dyDescent="0.35"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</row>
    <row r="703" spans="6:33" ht="23.25" x14ac:dyDescent="0.35"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</row>
    <row r="704" spans="6:33" ht="23.25" x14ac:dyDescent="0.35"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</row>
    <row r="705" spans="6:33" ht="23.25" x14ac:dyDescent="0.35"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</row>
    <row r="706" spans="6:33" ht="23.25" x14ac:dyDescent="0.35"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</row>
    <row r="707" spans="6:33" ht="23.25" x14ac:dyDescent="0.35"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</row>
    <row r="708" spans="6:33" ht="23.25" x14ac:dyDescent="0.35"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</row>
    <row r="709" spans="6:33" ht="23.25" x14ac:dyDescent="0.35"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</row>
    <row r="710" spans="6:33" ht="23.25" x14ac:dyDescent="0.35"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</row>
    <row r="711" spans="6:33" ht="23.25" x14ac:dyDescent="0.35"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</row>
    <row r="712" spans="6:33" ht="23.25" x14ac:dyDescent="0.35"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</row>
    <row r="713" spans="6:33" ht="23.25" x14ac:dyDescent="0.35"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</row>
    <row r="714" spans="6:33" ht="23.25" x14ac:dyDescent="0.35"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</row>
    <row r="715" spans="6:33" ht="23.25" x14ac:dyDescent="0.35"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</row>
    <row r="716" spans="6:33" ht="23.25" x14ac:dyDescent="0.35"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</row>
    <row r="717" spans="6:33" ht="23.25" x14ac:dyDescent="0.35"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</row>
    <row r="718" spans="6:33" ht="23.25" x14ac:dyDescent="0.35"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</row>
    <row r="719" spans="6:33" ht="23.25" x14ac:dyDescent="0.35"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</row>
    <row r="720" spans="6:33" ht="23.25" x14ac:dyDescent="0.35"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</row>
    <row r="721" spans="6:33" ht="23.25" x14ac:dyDescent="0.35"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</row>
    <row r="722" spans="6:33" ht="23.25" x14ac:dyDescent="0.35"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</row>
    <row r="723" spans="6:33" ht="23.25" x14ac:dyDescent="0.35"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</row>
    <row r="724" spans="6:33" ht="23.25" x14ac:dyDescent="0.35"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</row>
    <row r="725" spans="6:33" ht="23.25" x14ac:dyDescent="0.35"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</row>
    <row r="726" spans="6:33" ht="23.25" x14ac:dyDescent="0.35"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</row>
    <row r="727" spans="6:33" ht="23.25" x14ac:dyDescent="0.35"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</row>
    <row r="728" spans="6:33" ht="23.25" x14ac:dyDescent="0.35"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</row>
    <row r="729" spans="6:33" ht="23.25" x14ac:dyDescent="0.35"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</row>
    <row r="730" spans="6:33" ht="23.25" x14ac:dyDescent="0.35"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</row>
    <row r="731" spans="6:33" ht="23.25" x14ac:dyDescent="0.35"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</row>
    <row r="732" spans="6:33" ht="23.25" x14ac:dyDescent="0.35"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</row>
    <row r="733" spans="6:33" ht="23.25" x14ac:dyDescent="0.35"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</row>
    <row r="734" spans="6:33" ht="23.25" x14ac:dyDescent="0.35"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</row>
    <row r="735" spans="6:33" ht="23.25" x14ac:dyDescent="0.35"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</row>
    <row r="736" spans="6:33" ht="23.25" x14ac:dyDescent="0.35"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</row>
    <row r="737" spans="6:33" ht="23.25" x14ac:dyDescent="0.35"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</row>
    <row r="738" spans="6:33" ht="23.25" x14ac:dyDescent="0.35"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</row>
    <row r="739" spans="6:33" ht="23.25" x14ac:dyDescent="0.35"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</row>
    <row r="740" spans="6:33" ht="23.25" x14ac:dyDescent="0.35"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</row>
    <row r="741" spans="6:33" ht="23.25" x14ac:dyDescent="0.35"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</row>
    <row r="742" spans="6:33" ht="23.25" x14ac:dyDescent="0.35"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</row>
    <row r="743" spans="6:33" ht="23.25" x14ac:dyDescent="0.35"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</row>
    <row r="744" spans="6:33" ht="23.25" x14ac:dyDescent="0.35"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</row>
    <row r="745" spans="6:33" ht="23.25" x14ac:dyDescent="0.35"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</row>
    <row r="746" spans="6:33" ht="23.25" x14ac:dyDescent="0.35"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</row>
    <row r="747" spans="6:33" ht="23.25" x14ac:dyDescent="0.35"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</row>
    <row r="748" spans="6:33" ht="23.25" x14ac:dyDescent="0.35"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</row>
    <row r="749" spans="6:33" ht="23.25" x14ac:dyDescent="0.35"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</row>
    <row r="750" spans="6:33" ht="23.25" x14ac:dyDescent="0.35"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</row>
    <row r="751" spans="6:33" ht="23.25" x14ac:dyDescent="0.35"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</row>
    <row r="752" spans="6:33" ht="23.25" x14ac:dyDescent="0.35"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</row>
    <row r="753" spans="6:33" ht="23.25" x14ac:dyDescent="0.35"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</row>
    <row r="754" spans="6:33" ht="23.25" x14ac:dyDescent="0.35"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</row>
    <row r="755" spans="6:33" ht="23.25" x14ac:dyDescent="0.35"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</row>
    <row r="756" spans="6:33" ht="23.25" x14ac:dyDescent="0.35"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</row>
    <row r="757" spans="6:33" ht="23.25" x14ac:dyDescent="0.35"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</row>
    <row r="758" spans="6:33" ht="23.25" x14ac:dyDescent="0.35"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</row>
    <row r="759" spans="6:33" ht="23.25" x14ac:dyDescent="0.35"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</row>
    <row r="760" spans="6:33" ht="23.25" x14ac:dyDescent="0.35"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</row>
    <row r="761" spans="6:33" ht="23.25" x14ac:dyDescent="0.35"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</row>
    <row r="762" spans="6:33" ht="23.25" x14ac:dyDescent="0.35"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</row>
    <row r="763" spans="6:33" ht="23.25" x14ac:dyDescent="0.35"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</row>
    <row r="764" spans="6:33" ht="23.25" x14ac:dyDescent="0.35"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</row>
    <row r="765" spans="6:33" ht="23.25" x14ac:dyDescent="0.35"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</row>
    <row r="766" spans="6:33" ht="23.25" x14ac:dyDescent="0.35"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</row>
    <row r="767" spans="6:33" ht="23.25" x14ac:dyDescent="0.35"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</row>
    <row r="768" spans="6:33" ht="23.25" x14ac:dyDescent="0.35"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</row>
    <row r="769" spans="6:33" ht="23.25" x14ac:dyDescent="0.35"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</row>
    <row r="770" spans="6:33" ht="23.25" x14ac:dyDescent="0.35"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</row>
    <row r="771" spans="6:33" ht="23.25" x14ac:dyDescent="0.35"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</row>
    <row r="772" spans="6:33" ht="23.25" x14ac:dyDescent="0.35"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</row>
    <row r="773" spans="6:33" ht="23.25" x14ac:dyDescent="0.35"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</row>
    <row r="774" spans="6:33" ht="23.25" x14ac:dyDescent="0.35"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</row>
    <row r="775" spans="6:33" ht="23.25" x14ac:dyDescent="0.35"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</row>
    <row r="776" spans="6:33" ht="23.25" x14ac:dyDescent="0.35"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</row>
    <row r="777" spans="6:33" ht="23.25" x14ac:dyDescent="0.35"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</row>
    <row r="778" spans="6:33" ht="23.25" x14ac:dyDescent="0.35"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</row>
    <row r="779" spans="6:33" ht="23.25" x14ac:dyDescent="0.35"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</row>
    <row r="780" spans="6:33" ht="23.25" x14ac:dyDescent="0.35"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</row>
    <row r="781" spans="6:33" ht="23.25" x14ac:dyDescent="0.35"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</row>
    <row r="782" spans="6:33" ht="23.25" x14ac:dyDescent="0.35"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</row>
    <row r="783" spans="6:33" ht="23.25" x14ac:dyDescent="0.35"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</row>
    <row r="784" spans="6:33" ht="23.25" x14ac:dyDescent="0.35"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</row>
    <row r="785" spans="6:33" ht="23.25" x14ac:dyDescent="0.35"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</row>
    <row r="786" spans="6:33" ht="23.25" x14ac:dyDescent="0.35"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</row>
    <row r="787" spans="6:33" ht="23.25" x14ac:dyDescent="0.35"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</row>
    <row r="788" spans="6:33" ht="23.25" x14ac:dyDescent="0.35"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</row>
    <row r="789" spans="6:33" ht="23.25" x14ac:dyDescent="0.35"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</row>
    <row r="790" spans="6:33" ht="23.25" x14ac:dyDescent="0.35"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</row>
    <row r="791" spans="6:33" ht="23.25" x14ac:dyDescent="0.35"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</row>
    <row r="792" spans="6:33" ht="23.25" x14ac:dyDescent="0.35"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</row>
    <row r="793" spans="6:33" ht="23.25" x14ac:dyDescent="0.35"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</row>
    <row r="794" spans="6:33" ht="23.25" x14ac:dyDescent="0.35"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</row>
    <row r="795" spans="6:33" ht="23.25" x14ac:dyDescent="0.35"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</row>
    <row r="796" spans="6:33" ht="23.25" x14ac:dyDescent="0.35"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</row>
    <row r="797" spans="6:33" ht="23.25" x14ac:dyDescent="0.35"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</row>
    <row r="798" spans="6:33" ht="23.25" x14ac:dyDescent="0.35"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</row>
    <row r="799" spans="6:33" ht="23.25" x14ac:dyDescent="0.35"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</row>
    <row r="800" spans="6:33" ht="23.25" x14ac:dyDescent="0.35"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</row>
    <row r="801" spans="6:33" ht="23.25" x14ac:dyDescent="0.35"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</row>
    <row r="802" spans="6:33" ht="23.25" x14ac:dyDescent="0.35"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</row>
    <row r="803" spans="6:33" ht="23.25" x14ac:dyDescent="0.35"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</row>
    <row r="804" spans="6:33" ht="23.25" x14ac:dyDescent="0.35"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</row>
    <row r="805" spans="6:33" ht="23.25" x14ac:dyDescent="0.35"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</row>
    <row r="806" spans="6:33" ht="23.25" x14ac:dyDescent="0.35"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</row>
    <row r="807" spans="6:33" ht="23.25" x14ac:dyDescent="0.35"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</row>
    <row r="808" spans="6:33" ht="23.25" x14ac:dyDescent="0.35"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</row>
    <row r="809" spans="6:33" ht="23.25" x14ac:dyDescent="0.35"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</row>
    <row r="810" spans="6:33" ht="23.25" x14ac:dyDescent="0.35"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</row>
    <row r="811" spans="6:33" ht="23.25" x14ac:dyDescent="0.35"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</row>
    <row r="812" spans="6:33" ht="23.25" x14ac:dyDescent="0.35"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</row>
    <row r="813" spans="6:33" ht="23.25" x14ac:dyDescent="0.35"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</row>
    <row r="814" spans="6:33" ht="23.25" x14ac:dyDescent="0.35"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</row>
    <row r="815" spans="6:33" ht="23.25" x14ac:dyDescent="0.35"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</row>
    <row r="816" spans="6:33" ht="23.25" x14ac:dyDescent="0.35"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</row>
    <row r="817" spans="6:33" ht="23.25" x14ac:dyDescent="0.35"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</row>
    <row r="818" spans="6:33" ht="23.25" x14ac:dyDescent="0.35"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</row>
    <row r="819" spans="6:33" ht="23.25" x14ac:dyDescent="0.35"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</row>
    <row r="820" spans="6:33" ht="23.25" x14ac:dyDescent="0.35"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</row>
    <row r="821" spans="6:33" ht="23.25" x14ac:dyDescent="0.35"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</row>
    <row r="822" spans="6:33" ht="23.25" x14ac:dyDescent="0.35"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</row>
    <row r="823" spans="6:33" ht="23.25" x14ac:dyDescent="0.35"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</row>
    <row r="824" spans="6:33" ht="23.25" x14ac:dyDescent="0.35"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</row>
    <row r="825" spans="6:33" ht="23.25" x14ac:dyDescent="0.35"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</row>
    <row r="826" spans="6:33" ht="23.25" x14ac:dyDescent="0.35"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</row>
    <row r="827" spans="6:33" ht="23.25" x14ac:dyDescent="0.35"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</row>
    <row r="828" spans="6:33" ht="23.25" x14ac:dyDescent="0.35"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</row>
    <row r="829" spans="6:33" ht="23.25" x14ac:dyDescent="0.35"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</row>
    <row r="830" spans="6:33" ht="23.25" x14ac:dyDescent="0.35"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</row>
    <row r="831" spans="6:33" ht="23.25" x14ac:dyDescent="0.35"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</row>
    <row r="832" spans="6:33" ht="23.25" x14ac:dyDescent="0.35"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</row>
    <row r="833" spans="6:33" ht="23.25" x14ac:dyDescent="0.35"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</row>
    <row r="834" spans="6:33" ht="23.25" x14ac:dyDescent="0.35"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</row>
    <row r="835" spans="6:33" ht="23.25" x14ac:dyDescent="0.35"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</row>
    <row r="836" spans="6:33" ht="23.25" x14ac:dyDescent="0.35"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</row>
    <row r="837" spans="6:33" ht="23.25" x14ac:dyDescent="0.35"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</row>
    <row r="838" spans="6:33" ht="23.25" x14ac:dyDescent="0.35"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</row>
    <row r="839" spans="6:33" ht="23.25" x14ac:dyDescent="0.35"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</row>
    <row r="840" spans="6:33" ht="23.25" x14ac:dyDescent="0.35"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</row>
    <row r="841" spans="6:33" ht="23.25" x14ac:dyDescent="0.35"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</row>
    <row r="842" spans="6:33" ht="23.25" x14ac:dyDescent="0.35"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</row>
    <row r="843" spans="6:33" ht="23.25" x14ac:dyDescent="0.35"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</row>
    <row r="844" spans="6:33" ht="23.25" x14ac:dyDescent="0.35"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</row>
    <row r="845" spans="6:33" ht="23.25" x14ac:dyDescent="0.35"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</row>
    <row r="846" spans="6:33" ht="23.25" x14ac:dyDescent="0.35"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</row>
    <row r="847" spans="6:33" ht="23.25" x14ac:dyDescent="0.35"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</row>
    <row r="848" spans="6:33" ht="23.25" x14ac:dyDescent="0.35"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</row>
    <row r="849" spans="6:33" ht="23.25" x14ac:dyDescent="0.35"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</row>
    <row r="850" spans="6:33" ht="23.25" x14ac:dyDescent="0.35"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</row>
    <row r="851" spans="6:33" ht="23.25" x14ac:dyDescent="0.35"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</row>
    <row r="852" spans="6:33" ht="23.25" x14ac:dyDescent="0.35"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</row>
    <row r="853" spans="6:33" ht="23.25" x14ac:dyDescent="0.35"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</row>
    <row r="854" spans="6:33" ht="23.25" x14ac:dyDescent="0.35"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</row>
    <row r="855" spans="6:33" ht="23.25" x14ac:dyDescent="0.35"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</row>
    <row r="856" spans="6:33" ht="23.25" x14ac:dyDescent="0.35"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</row>
    <row r="857" spans="6:33" ht="23.25" x14ac:dyDescent="0.35"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</row>
    <row r="858" spans="6:33" ht="23.25" x14ac:dyDescent="0.35"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</row>
    <row r="859" spans="6:33" ht="23.25" x14ac:dyDescent="0.35"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</row>
    <row r="860" spans="6:33" ht="23.25" x14ac:dyDescent="0.35"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</row>
    <row r="861" spans="6:33" ht="23.25" x14ac:dyDescent="0.35"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</row>
    <row r="862" spans="6:33" ht="23.25" x14ac:dyDescent="0.35"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</row>
    <row r="863" spans="6:33" ht="23.25" x14ac:dyDescent="0.35"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</row>
    <row r="864" spans="6:33" ht="23.25" x14ac:dyDescent="0.35"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</row>
    <row r="865" spans="6:33" ht="23.25" x14ac:dyDescent="0.35"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</row>
    <row r="866" spans="6:33" ht="23.25" x14ac:dyDescent="0.35"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</row>
    <row r="867" spans="6:33" ht="23.25" x14ac:dyDescent="0.35"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</row>
    <row r="868" spans="6:33" ht="23.25" x14ac:dyDescent="0.35"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</row>
    <row r="869" spans="6:33" ht="23.25" x14ac:dyDescent="0.35"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</row>
    <row r="870" spans="6:33" ht="23.25" x14ac:dyDescent="0.35"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</row>
    <row r="871" spans="6:33" ht="23.25" x14ac:dyDescent="0.35"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</row>
    <row r="872" spans="6:33" ht="23.25" x14ac:dyDescent="0.35"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</row>
    <row r="873" spans="6:33" ht="23.25" x14ac:dyDescent="0.35"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</row>
    <row r="874" spans="6:33" ht="23.25" x14ac:dyDescent="0.35"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</row>
    <row r="875" spans="6:33" ht="23.25" x14ac:dyDescent="0.35"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</row>
    <row r="876" spans="6:33" ht="23.25" x14ac:dyDescent="0.35"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</row>
    <row r="877" spans="6:33" ht="23.25" x14ac:dyDescent="0.35"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</row>
    <row r="878" spans="6:33" ht="23.25" x14ac:dyDescent="0.35"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</row>
    <row r="879" spans="6:33" ht="23.25" x14ac:dyDescent="0.35"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</row>
    <row r="880" spans="6:33" ht="23.25" x14ac:dyDescent="0.35"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</row>
    <row r="881" spans="6:33" ht="23.25" x14ac:dyDescent="0.35"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</row>
    <row r="882" spans="6:33" ht="23.25" x14ac:dyDescent="0.35"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</row>
    <row r="883" spans="6:33" ht="23.25" x14ac:dyDescent="0.35"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</row>
    <row r="884" spans="6:33" ht="23.25" x14ac:dyDescent="0.35"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</row>
    <row r="885" spans="6:33" ht="23.25" x14ac:dyDescent="0.35"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</row>
    <row r="886" spans="6:33" ht="23.25" x14ac:dyDescent="0.35"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</row>
    <row r="887" spans="6:33" ht="23.25" x14ac:dyDescent="0.35"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</row>
    <row r="888" spans="6:33" ht="23.25" x14ac:dyDescent="0.35"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</row>
    <row r="889" spans="6:33" ht="23.25" x14ac:dyDescent="0.35"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</row>
    <row r="890" spans="6:33" ht="23.25" x14ac:dyDescent="0.35"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</row>
    <row r="891" spans="6:33" ht="23.25" x14ac:dyDescent="0.35"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</row>
    <row r="892" spans="6:33" ht="23.25" x14ac:dyDescent="0.35"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</row>
    <row r="893" spans="6:33" ht="23.25" x14ac:dyDescent="0.35"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</row>
    <row r="894" spans="6:33" ht="23.25" x14ac:dyDescent="0.35"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</row>
    <row r="895" spans="6:33" ht="23.25" x14ac:dyDescent="0.35"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</row>
    <row r="896" spans="6:33" ht="23.25" x14ac:dyDescent="0.35"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</row>
    <row r="897" spans="6:33" ht="23.25" x14ac:dyDescent="0.35"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</row>
    <row r="898" spans="6:33" ht="23.25" x14ac:dyDescent="0.35"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</row>
    <row r="899" spans="6:33" ht="23.25" x14ac:dyDescent="0.35"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</row>
    <row r="900" spans="6:33" ht="23.25" x14ac:dyDescent="0.35"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</row>
    <row r="901" spans="6:33" ht="23.25" x14ac:dyDescent="0.35"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</row>
    <row r="902" spans="6:33" ht="23.25" x14ac:dyDescent="0.35"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</row>
    <row r="903" spans="6:33" ht="23.25" x14ac:dyDescent="0.35"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</row>
    <row r="904" spans="6:33" ht="23.25" x14ac:dyDescent="0.35"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</row>
    <row r="905" spans="6:33" ht="23.25" x14ac:dyDescent="0.35"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</row>
    <row r="906" spans="6:33" ht="23.25" x14ac:dyDescent="0.35"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</row>
    <row r="907" spans="6:33" ht="23.25" x14ac:dyDescent="0.35"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</row>
    <row r="908" spans="6:33" ht="23.25" x14ac:dyDescent="0.35"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</row>
    <row r="909" spans="6:33" ht="23.25" x14ac:dyDescent="0.35"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</row>
    <row r="910" spans="6:33" ht="23.25" x14ac:dyDescent="0.35"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</row>
    <row r="911" spans="6:33" ht="23.25" x14ac:dyDescent="0.35"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</row>
    <row r="912" spans="6:33" ht="23.25" x14ac:dyDescent="0.35"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</row>
    <row r="913" spans="6:33" ht="23.25" x14ac:dyDescent="0.35"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</row>
    <row r="914" spans="6:33" ht="23.25" x14ac:dyDescent="0.35"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</row>
    <row r="915" spans="6:33" ht="23.25" x14ac:dyDescent="0.35"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</row>
    <row r="916" spans="6:33" ht="23.25" x14ac:dyDescent="0.35"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</row>
    <row r="917" spans="6:33" ht="23.25" x14ac:dyDescent="0.35"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</row>
    <row r="918" spans="6:33" ht="23.25" x14ac:dyDescent="0.35"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</row>
    <row r="919" spans="6:33" ht="23.25" x14ac:dyDescent="0.35"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</row>
    <row r="920" spans="6:33" ht="23.25" x14ac:dyDescent="0.35"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</row>
    <row r="921" spans="6:33" ht="23.25" x14ac:dyDescent="0.35"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</row>
    <row r="922" spans="6:33" ht="23.25" x14ac:dyDescent="0.35"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</row>
    <row r="923" spans="6:33" ht="23.25" x14ac:dyDescent="0.35"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</row>
    <row r="924" spans="6:33" ht="23.25" x14ac:dyDescent="0.35"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</row>
    <row r="925" spans="6:33" ht="23.25" x14ac:dyDescent="0.35"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</row>
    <row r="926" spans="6:33" ht="23.25" x14ac:dyDescent="0.35"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</row>
    <row r="927" spans="6:33" ht="23.25" x14ac:dyDescent="0.35"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</row>
    <row r="928" spans="6:33" ht="23.25" x14ac:dyDescent="0.35"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</row>
    <row r="929" spans="6:33" ht="23.25" x14ac:dyDescent="0.35"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</row>
    <row r="930" spans="6:33" ht="23.25" x14ac:dyDescent="0.35"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</row>
    <row r="931" spans="6:33" ht="23.25" x14ac:dyDescent="0.35"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</row>
    <row r="932" spans="6:33" ht="23.25" x14ac:dyDescent="0.35"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</row>
    <row r="933" spans="6:33" ht="23.25" x14ac:dyDescent="0.35"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</row>
    <row r="934" spans="6:33" ht="23.25" x14ac:dyDescent="0.35"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</row>
    <row r="935" spans="6:33" ht="23.25" x14ac:dyDescent="0.35"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</row>
    <row r="936" spans="6:33" ht="23.25" x14ac:dyDescent="0.35"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</row>
    <row r="937" spans="6:33" ht="23.25" x14ac:dyDescent="0.35"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</row>
    <row r="938" spans="6:33" ht="23.25" x14ac:dyDescent="0.35"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</row>
    <row r="939" spans="6:33" ht="23.25" x14ac:dyDescent="0.35"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</row>
    <row r="940" spans="6:33" ht="23.25" x14ac:dyDescent="0.35"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</row>
    <row r="941" spans="6:33" ht="23.25" x14ac:dyDescent="0.35"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</row>
    <row r="942" spans="6:33" ht="23.25" x14ac:dyDescent="0.35"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</row>
    <row r="943" spans="6:33" ht="23.25" x14ac:dyDescent="0.35"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</row>
    <row r="944" spans="6:33" ht="23.25" x14ac:dyDescent="0.35"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</row>
    <row r="945" spans="6:33" ht="23.25" x14ac:dyDescent="0.35"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</row>
    <row r="946" spans="6:33" ht="23.25" x14ac:dyDescent="0.35"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</row>
    <row r="947" spans="6:33" ht="23.25" x14ac:dyDescent="0.35"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</row>
    <row r="948" spans="6:33" ht="23.25" x14ac:dyDescent="0.35"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</row>
    <row r="949" spans="6:33" ht="23.25" x14ac:dyDescent="0.35"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</row>
    <row r="950" spans="6:33" ht="23.25" x14ac:dyDescent="0.35"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</row>
    <row r="951" spans="6:33" ht="23.25" x14ac:dyDescent="0.35"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</row>
    <row r="952" spans="6:33" ht="23.25" x14ac:dyDescent="0.35"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</row>
    <row r="953" spans="6:33" ht="23.25" x14ac:dyDescent="0.35"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</row>
    <row r="954" spans="6:33" ht="23.25" x14ac:dyDescent="0.35"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</row>
    <row r="955" spans="6:33" ht="23.25" x14ac:dyDescent="0.35"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</row>
    <row r="956" spans="6:33" ht="23.25" x14ac:dyDescent="0.35"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</row>
    <row r="957" spans="6:33" ht="23.25" x14ac:dyDescent="0.35"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</row>
    <row r="958" spans="6:33" ht="23.25" x14ac:dyDescent="0.35"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</row>
    <row r="959" spans="6:33" ht="23.25" x14ac:dyDescent="0.35"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</row>
    <row r="960" spans="6:33" ht="23.25" x14ac:dyDescent="0.35"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</row>
    <row r="961" spans="6:33" ht="23.25" x14ac:dyDescent="0.35"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</row>
    <row r="962" spans="6:33" ht="23.25" x14ac:dyDescent="0.35"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</row>
    <row r="963" spans="6:33" ht="23.25" x14ac:dyDescent="0.35"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</row>
    <row r="964" spans="6:33" ht="23.25" x14ac:dyDescent="0.35"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</row>
    <row r="965" spans="6:33" ht="23.25" x14ac:dyDescent="0.35"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</row>
    <row r="966" spans="6:33" ht="23.25" x14ac:dyDescent="0.35"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</row>
    <row r="967" spans="6:33" ht="23.25" x14ac:dyDescent="0.35"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</row>
    <row r="968" spans="6:33" ht="23.25" x14ac:dyDescent="0.35"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</row>
    <row r="969" spans="6:33" ht="23.25" x14ac:dyDescent="0.35"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</row>
    <row r="970" spans="6:33" ht="23.25" x14ac:dyDescent="0.35"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</row>
    <row r="971" spans="6:33" ht="23.25" x14ac:dyDescent="0.35"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</row>
    <row r="972" spans="6:33" ht="23.25" x14ac:dyDescent="0.35"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</row>
    <row r="973" spans="6:33" ht="23.25" x14ac:dyDescent="0.35"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</row>
    <row r="974" spans="6:33" ht="23.25" x14ac:dyDescent="0.35"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</row>
    <row r="975" spans="6:33" ht="23.25" x14ac:dyDescent="0.35"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</row>
    <row r="976" spans="6:33" ht="23.25" x14ac:dyDescent="0.35"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</row>
    <row r="977" spans="6:33" ht="23.25" x14ac:dyDescent="0.35"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</row>
    <row r="978" spans="6:33" ht="23.25" x14ac:dyDescent="0.35"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</row>
    <row r="979" spans="6:33" ht="23.25" x14ac:dyDescent="0.35"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</row>
    <row r="980" spans="6:33" ht="23.25" x14ac:dyDescent="0.35"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</row>
    <row r="981" spans="6:33" ht="23.25" x14ac:dyDescent="0.35"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</row>
    <row r="982" spans="6:33" ht="23.25" x14ac:dyDescent="0.35"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</row>
    <row r="983" spans="6:33" ht="23.25" x14ac:dyDescent="0.35"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</row>
    <row r="984" spans="6:33" ht="23.25" x14ac:dyDescent="0.35"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</row>
    <row r="985" spans="6:33" ht="23.25" x14ac:dyDescent="0.35"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</row>
    <row r="986" spans="6:33" ht="23.25" x14ac:dyDescent="0.35"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</row>
    <row r="987" spans="6:33" ht="23.25" x14ac:dyDescent="0.35"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</row>
    <row r="988" spans="6:33" ht="23.25" x14ac:dyDescent="0.35"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</row>
    <row r="989" spans="6:33" ht="23.25" x14ac:dyDescent="0.35"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</row>
    <row r="990" spans="6:33" ht="23.25" x14ac:dyDescent="0.35"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</row>
    <row r="991" spans="6:33" ht="23.25" x14ac:dyDescent="0.35"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</row>
    <row r="992" spans="6:33" ht="23.25" x14ac:dyDescent="0.35"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</row>
    <row r="993" spans="6:33" ht="23.25" x14ac:dyDescent="0.35"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</row>
    <row r="994" spans="6:33" ht="23.25" x14ac:dyDescent="0.35"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</row>
    <row r="995" spans="6:33" ht="23.25" x14ac:dyDescent="0.35"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</row>
    <row r="996" spans="6:33" ht="23.25" x14ac:dyDescent="0.35"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</row>
    <row r="997" spans="6:33" ht="23.25" x14ac:dyDescent="0.35"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</row>
    <row r="998" spans="6:33" ht="23.25" x14ac:dyDescent="0.35"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</row>
    <row r="999" spans="6:33" ht="23.25" x14ac:dyDescent="0.35"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</row>
    <row r="1000" spans="6:33" ht="23.25" x14ac:dyDescent="0.35"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G1000"/>
  <sheetViews>
    <sheetView workbookViewId="0"/>
  </sheetViews>
  <sheetFormatPr defaultColWidth="14.42578125" defaultRowHeight="15.75" customHeight="1" x14ac:dyDescent="0.2"/>
  <cols>
    <col min="6" max="6" width="12" customWidth="1"/>
    <col min="7" max="7" width="3" customWidth="1"/>
    <col min="8" max="8" width="2.140625" customWidth="1"/>
    <col min="9" max="9" width="3" customWidth="1"/>
    <col min="10" max="10" width="6.28515625" customWidth="1"/>
    <col min="11" max="11" width="3" customWidth="1"/>
    <col min="12" max="12" width="7" customWidth="1"/>
    <col min="13" max="13" width="3" customWidth="1"/>
    <col min="14" max="14" width="10.140625" customWidth="1"/>
    <col min="15" max="15" width="3" customWidth="1"/>
    <col min="16" max="16" width="8.42578125" customWidth="1"/>
    <col min="17" max="17" width="3" customWidth="1"/>
    <col min="18" max="18" width="2.140625" customWidth="1"/>
    <col min="19" max="19" width="3" customWidth="1"/>
    <col min="20" max="20" width="7.28515625" customWidth="1"/>
    <col min="21" max="21" width="3" customWidth="1"/>
    <col min="22" max="22" width="6.140625" customWidth="1"/>
    <col min="23" max="23" width="3" customWidth="1"/>
    <col min="24" max="24" width="15.85546875" customWidth="1"/>
    <col min="25" max="25" width="3" customWidth="1"/>
    <col min="26" max="26" width="6.140625" customWidth="1"/>
    <col min="27" max="29" width="3" customWidth="1"/>
    <col min="30" max="30" width="11.28515625" customWidth="1"/>
    <col min="31" max="31" width="3" customWidth="1"/>
    <col min="32" max="32" width="5.85546875" customWidth="1"/>
    <col min="33" max="33" width="3" customWidth="1"/>
  </cols>
  <sheetData>
    <row r="1" spans="1:33" ht="23.25" x14ac:dyDescent="0.35">
      <c r="A1" s="11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3" ht="23.25" x14ac:dyDescent="0.35">
      <c r="A2" s="11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</row>
    <row r="3" spans="1:33" ht="23.25" x14ac:dyDescent="0.35">
      <c r="A3" s="11"/>
      <c r="F3" s="1" t="s">
        <v>36</v>
      </c>
      <c r="G3" s="7"/>
      <c r="H3" s="1" t="s">
        <v>37</v>
      </c>
      <c r="I3" s="7"/>
      <c r="J3" s="1" t="s">
        <v>38</v>
      </c>
      <c r="K3" s="7"/>
      <c r="L3" s="1" t="s">
        <v>32</v>
      </c>
      <c r="M3" s="7"/>
      <c r="N3" s="1" t="s">
        <v>39</v>
      </c>
      <c r="O3" s="7"/>
      <c r="P3" s="1" t="s">
        <v>40</v>
      </c>
      <c r="Q3" s="7"/>
      <c r="R3" s="1" t="s">
        <v>37</v>
      </c>
      <c r="S3" s="8"/>
      <c r="T3" s="1" t="s">
        <v>41</v>
      </c>
      <c r="U3" s="7"/>
      <c r="V3" s="1" t="s">
        <v>42</v>
      </c>
      <c r="W3" s="7"/>
      <c r="X3" s="1" t="s">
        <v>43</v>
      </c>
      <c r="Y3" s="6"/>
      <c r="Z3" s="1"/>
      <c r="AA3" s="6"/>
      <c r="AB3" s="1"/>
      <c r="AC3" s="6"/>
      <c r="AD3" s="1"/>
      <c r="AE3" s="6"/>
      <c r="AF3" s="6"/>
      <c r="AG3" s="6"/>
    </row>
    <row r="4" spans="1:33" ht="23.25" x14ac:dyDescent="0.35">
      <c r="A4" s="11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</row>
    <row r="5" spans="1:33" ht="23.25" x14ac:dyDescent="0.35">
      <c r="A5" s="11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</row>
    <row r="6" spans="1:33" ht="23.25" x14ac:dyDescent="0.35">
      <c r="A6" s="11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</row>
    <row r="7" spans="1:33" ht="23.25" x14ac:dyDescent="0.35">
      <c r="A7" s="11"/>
      <c r="F7" s="6"/>
      <c r="G7" s="6"/>
      <c r="H7" s="6"/>
      <c r="I7" s="6"/>
      <c r="J7" s="9" t="s">
        <v>35</v>
      </c>
      <c r="K7" s="12"/>
      <c r="L7" s="12"/>
      <c r="M7" s="12"/>
      <c r="N7" s="12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</row>
    <row r="8" spans="1:33" ht="23.25" x14ac:dyDescent="0.35">
      <c r="A8" s="11"/>
      <c r="F8" s="6"/>
      <c r="G8" s="6"/>
      <c r="H8" s="6"/>
      <c r="I8" s="6"/>
      <c r="J8" s="12"/>
      <c r="K8" s="12"/>
      <c r="L8" s="12"/>
      <c r="M8" s="12"/>
      <c r="N8" s="12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</row>
    <row r="9" spans="1:33" ht="51.75" customHeight="1" x14ac:dyDescent="0.35">
      <c r="A9" s="11"/>
      <c r="F9" s="6"/>
      <c r="G9" s="6"/>
      <c r="H9" s="6"/>
      <c r="I9" s="6"/>
      <c r="J9" s="12"/>
      <c r="K9" s="12"/>
      <c r="M9" s="12"/>
      <c r="N9" s="10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</row>
    <row r="10" spans="1:33" ht="23.25" x14ac:dyDescent="0.35">
      <c r="A10" s="11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</row>
    <row r="11" spans="1:33" ht="23.25" x14ac:dyDescent="0.35">
      <c r="A11" s="11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</row>
    <row r="12" spans="1:33" ht="23.25" x14ac:dyDescent="0.35">
      <c r="A12" s="11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</row>
    <row r="13" spans="1:33" ht="23.25" x14ac:dyDescent="0.35">
      <c r="A13" s="11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</row>
    <row r="14" spans="1:33" ht="23.25" x14ac:dyDescent="0.35">
      <c r="A14" s="11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</row>
    <row r="15" spans="1:33" ht="23.25" x14ac:dyDescent="0.35">
      <c r="A15" s="11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</row>
    <row r="16" spans="1:33" ht="23.25" x14ac:dyDescent="0.35">
      <c r="A16" s="11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</row>
    <row r="17" spans="1:33" ht="23.25" x14ac:dyDescent="0.35">
      <c r="A17" s="11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</row>
    <row r="18" spans="1:33" ht="23.25" x14ac:dyDescent="0.35">
      <c r="A18" s="11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</row>
    <row r="19" spans="1:33" ht="23.25" x14ac:dyDescent="0.35">
      <c r="A19" s="11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</row>
    <row r="20" spans="1:33" ht="23.25" x14ac:dyDescent="0.35">
      <c r="A20" s="11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 spans="1:33" ht="23.25" x14ac:dyDescent="0.35">
      <c r="A21" s="11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</row>
    <row r="22" spans="1:33" ht="23.25" x14ac:dyDescent="0.35">
      <c r="A22" s="11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</row>
    <row r="23" spans="1:33" ht="23.25" x14ac:dyDescent="0.35">
      <c r="A23" s="11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</row>
    <row r="24" spans="1:33" ht="23.25" x14ac:dyDescent="0.35">
      <c r="A24" s="11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</row>
    <row r="25" spans="1:33" ht="23.25" x14ac:dyDescent="0.35">
      <c r="A25" s="11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</row>
    <row r="26" spans="1:33" ht="23.25" x14ac:dyDescent="0.35">
      <c r="A26" s="11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</row>
    <row r="27" spans="1:33" ht="23.25" x14ac:dyDescent="0.35">
      <c r="A27" s="11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</row>
    <row r="28" spans="1:33" ht="23.25" x14ac:dyDescent="0.35">
      <c r="A28" s="11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</row>
    <row r="29" spans="1:33" ht="23.25" x14ac:dyDescent="0.35">
      <c r="A29" s="11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</row>
    <row r="30" spans="1:33" ht="23.25" x14ac:dyDescent="0.35">
      <c r="A30" s="11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</row>
    <row r="31" spans="1:33" ht="23.25" x14ac:dyDescent="0.35">
      <c r="A31" s="11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</row>
    <row r="32" spans="1:33" ht="23.25" x14ac:dyDescent="0.35">
      <c r="A32" s="11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</row>
    <row r="33" spans="1:33" ht="23.25" x14ac:dyDescent="0.35">
      <c r="A33" s="11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</row>
    <row r="34" spans="1:33" ht="23.25" x14ac:dyDescent="0.35">
      <c r="A34" s="11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</row>
    <row r="35" spans="1:33" ht="23.25" x14ac:dyDescent="0.35">
      <c r="A35" s="11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</row>
    <row r="36" spans="1:33" ht="23.25" x14ac:dyDescent="0.35">
      <c r="A36" s="11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</row>
    <row r="37" spans="1:33" ht="23.25" x14ac:dyDescent="0.35">
      <c r="A37" s="11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</row>
    <row r="38" spans="1:33" ht="23.25" x14ac:dyDescent="0.35">
      <c r="A38" s="11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</row>
    <row r="39" spans="1:33" ht="23.25" x14ac:dyDescent="0.35">
      <c r="A39" s="11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</row>
    <row r="40" spans="1:33" ht="23.25" x14ac:dyDescent="0.35">
      <c r="A40" s="11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</row>
    <row r="41" spans="1:33" ht="23.25" x14ac:dyDescent="0.35">
      <c r="A41" s="11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</row>
    <row r="42" spans="1:33" ht="23.25" x14ac:dyDescent="0.35">
      <c r="A42" s="11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</row>
    <row r="43" spans="1:33" ht="23.25" x14ac:dyDescent="0.35">
      <c r="A43" s="11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</row>
    <row r="44" spans="1:33" ht="23.25" x14ac:dyDescent="0.35">
      <c r="A44" s="11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</row>
    <row r="45" spans="1:33" ht="23.25" x14ac:dyDescent="0.35">
      <c r="A45" s="11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</row>
    <row r="46" spans="1:33" ht="23.25" x14ac:dyDescent="0.35">
      <c r="A46" s="11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</row>
    <row r="47" spans="1:33" ht="23.25" x14ac:dyDescent="0.35">
      <c r="A47" s="11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</row>
    <row r="48" spans="1:33" ht="23.25" x14ac:dyDescent="0.35">
      <c r="A48" s="11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</row>
    <row r="49" spans="1:33" ht="23.25" x14ac:dyDescent="0.35">
      <c r="A49" s="11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</row>
    <row r="50" spans="1:33" ht="23.25" x14ac:dyDescent="0.35">
      <c r="A50" s="11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</row>
    <row r="51" spans="1:33" ht="23.25" x14ac:dyDescent="0.35">
      <c r="A51" s="11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</row>
    <row r="52" spans="1:33" ht="23.25" x14ac:dyDescent="0.35">
      <c r="A52" s="11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</row>
    <row r="53" spans="1:33" ht="23.25" x14ac:dyDescent="0.35">
      <c r="A53" s="11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</row>
    <row r="54" spans="1:33" ht="23.25" x14ac:dyDescent="0.35">
      <c r="A54" s="11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</row>
    <row r="55" spans="1:33" ht="23.25" x14ac:dyDescent="0.35">
      <c r="A55" s="11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</row>
    <row r="56" spans="1:33" ht="23.25" x14ac:dyDescent="0.35">
      <c r="A56" s="11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</row>
    <row r="57" spans="1:33" ht="23.25" x14ac:dyDescent="0.35">
      <c r="A57" s="11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</row>
    <row r="58" spans="1:33" ht="23.25" x14ac:dyDescent="0.35">
      <c r="A58" s="11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</row>
    <row r="59" spans="1:33" ht="23.25" x14ac:dyDescent="0.35">
      <c r="A59" s="11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</row>
    <row r="60" spans="1:33" ht="23.25" x14ac:dyDescent="0.35">
      <c r="A60" s="11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</row>
    <row r="61" spans="1:33" ht="23.25" x14ac:dyDescent="0.35">
      <c r="A61" s="11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</row>
    <row r="62" spans="1:33" ht="23.25" x14ac:dyDescent="0.35">
      <c r="A62" s="11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</row>
    <row r="63" spans="1:33" ht="23.25" x14ac:dyDescent="0.35">
      <c r="A63" s="11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</row>
    <row r="64" spans="1:33" ht="23.25" x14ac:dyDescent="0.35">
      <c r="A64" s="11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</row>
    <row r="65" spans="1:33" ht="23.25" x14ac:dyDescent="0.35">
      <c r="A65" s="11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</row>
    <row r="66" spans="1:33" ht="23.25" x14ac:dyDescent="0.35">
      <c r="A66" s="11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</row>
    <row r="67" spans="1:33" ht="23.25" x14ac:dyDescent="0.35">
      <c r="A67" s="11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</row>
    <row r="68" spans="1:33" ht="23.25" x14ac:dyDescent="0.35">
      <c r="A68" s="11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</row>
    <row r="69" spans="1:33" ht="23.25" x14ac:dyDescent="0.35">
      <c r="A69" s="11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</row>
    <row r="70" spans="1:33" ht="23.25" x14ac:dyDescent="0.35">
      <c r="A70" s="11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</row>
    <row r="71" spans="1:33" ht="23.25" x14ac:dyDescent="0.35">
      <c r="A71" s="11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</row>
    <row r="72" spans="1:33" ht="23.25" x14ac:dyDescent="0.35">
      <c r="A72" s="11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</row>
    <row r="73" spans="1:33" ht="23.25" x14ac:dyDescent="0.35">
      <c r="A73" s="11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</row>
    <row r="74" spans="1:33" ht="23.25" x14ac:dyDescent="0.35">
      <c r="A74" s="11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</row>
    <row r="75" spans="1:33" ht="23.25" x14ac:dyDescent="0.35">
      <c r="A75" s="11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</row>
    <row r="76" spans="1:33" ht="23.25" x14ac:dyDescent="0.35">
      <c r="A76" s="11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</row>
    <row r="77" spans="1:33" ht="23.25" x14ac:dyDescent="0.35">
      <c r="A77" s="11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</row>
    <row r="78" spans="1:33" ht="23.25" x14ac:dyDescent="0.35">
      <c r="A78" s="11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</row>
    <row r="79" spans="1:33" ht="23.25" x14ac:dyDescent="0.35">
      <c r="A79" s="11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</row>
    <row r="80" spans="1:33" ht="23.25" x14ac:dyDescent="0.35">
      <c r="A80" s="11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</row>
    <row r="81" spans="1:33" ht="23.25" x14ac:dyDescent="0.35">
      <c r="A81" s="11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</row>
    <row r="82" spans="1:33" ht="23.25" x14ac:dyDescent="0.35">
      <c r="A82" s="11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</row>
    <row r="83" spans="1:33" ht="23.25" x14ac:dyDescent="0.35">
      <c r="A83" s="11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</row>
    <row r="84" spans="1:33" ht="23.25" x14ac:dyDescent="0.35">
      <c r="A84" s="11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</row>
    <row r="85" spans="1:33" ht="23.25" x14ac:dyDescent="0.35">
      <c r="A85" s="11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</row>
    <row r="86" spans="1:33" ht="23.25" x14ac:dyDescent="0.35">
      <c r="A86" s="11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</row>
    <row r="87" spans="1:33" ht="23.25" x14ac:dyDescent="0.35">
      <c r="A87" s="11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</row>
    <row r="88" spans="1:33" ht="23.25" x14ac:dyDescent="0.35">
      <c r="A88" s="11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</row>
    <row r="89" spans="1:33" ht="23.25" x14ac:dyDescent="0.35">
      <c r="A89" s="11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</row>
    <row r="90" spans="1:33" ht="23.25" x14ac:dyDescent="0.35">
      <c r="A90" s="11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</row>
    <row r="91" spans="1:33" ht="23.25" x14ac:dyDescent="0.35">
      <c r="A91" s="11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</row>
    <row r="92" spans="1:33" ht="23.25" x14ac:dyDescent="0.35">
      <c r="A92" s="11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</row>
    <row r="93" spans="1:33" ht="23.25" x14ac:dyDescent="0.35">
      <c r="A93" s="11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</row>
    <row r="94" spans="1:33" ht="23.25" x14ac:dyDescent="0.35">
      <c r="A94" s="11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1:33" ht="23.25" x14ac:dyDescent="0.35">
      <c r="A95" s="11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</row>
    <row r="96" spans="1:33" ht="23.25" x14ac:dyDescent="0.35">
      <c r="A96" s="11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</row>
    <row r="97" spans="1:33" ht="23.25" x14ac:dyDescent="0.35">
      <c r="A97" s="11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</row>
    <row r="98" spans="1:33" ht="23.25" x14ac:dyDescent="0.35">
      <c r="A98" s="11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</row>
    <row r="99" spans="1:33" ht="23.25" x14ac:dyDescent="0.35">
      <c r="A99" s="11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</row>
    <row r="100" spans="1:33" ht="23.25" x14ac:dyDescent="0.35">
      <c r="A100" s="11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</row>
    <row r="101" spans="1:33" ht="23.25" x14ac:dyDescent="0.35">
      <c r="A101" s="11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</row>
    <row r="102" spans="1:33" ht="23.25" x14ac:dyDescent="0.35">
      <c r="A102" s="11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</row>
    <row r="103" spans="1:33" ht="23.25" x14ac:dyDescent="0.35">
      <c r="A103" s="11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</row>
    <row r="104" spans="1:33" ht="23.25" x14ac:dyDescent="0.35">
      <c r="A104" s="11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</row>
    <row r="105" spans="1:33" ht="23.25" x14ac:dyDescent="0.35">
      <c r="A105" s="11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</row>
    <row r="106" spans="1:33" ht="23.25" x14ac:dyDescent="0.35">
      <c r="A106" s="11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</row>
    <row r="107" spans="1:33" ht="23.25" x14ac:dyDescent="0.35">
      <c r="A107" s="11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</row>
    <row r="108" spans="1:33" ht="23.25" x14ac:dyDescent="0.35">
      <c r="A108" s="11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</row>
    <row r="109" spans="1:33" ht="23.25" x14ac:dyDescent="0.35">
      <c r="A109" s="11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</row>
    <row r="110" spans="1:33" ht="23.25" x14ac:dyDescent="0.35">
      <c r="A110" s="11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</row>
    <row r="111" spans="1:33" ht="23.25" x14ac:dyDescent="0.35">
      <c r="A111" s="11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</row>
    <row r="112" spans="1:33" ht="23.25" x14ac:dyDescent="0.35">
      <c r="A112" s="11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</row>
    <row r="113" spans="1:33" ht="23.25" x14ac:dyDescent="0.35">
      <c r="A113" s="11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</row>
    <row r="114" spans="1:33" ht="23.25" x14ac:dyDescent="0.35">
      <c r="A114" s="11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</row>
    <row r="115" spans="1:33" ht="23.25" x14ac:dyDescent="0.35">
      <c r="A115" s="11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</row>
    <row r="116" spans="1:33" ht="23.25" x14ac:dyDescent="0.35">
      <c r="A116" s="11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</row>
    <row r="117" spans="1:33" ht="23.25" x14ac:dyDescent="0.35">
      <c r="A117" s="11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</row>
    <row r="118" spans="1:33" ht="23.25" x14ac:dyDescent="0.35">
      <c r="A118" s="11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</row>
    <row r="119" spans="1:33" ht="23.25" x14ac:dyDescent="0.35">
      <c r="A119" s="11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</row>
    <row r="120" spans="1:33" ht="23.25" x14ac:dyDescent="0.35">
      <c r="A120" s="11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</row>
    <row r="121" spans="1:33" ht="23.25" x14ac:dyDescent="0.35">
      <c r="A121" s="11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</row>
    <row r="122" spans="1:33" ht="23.25" x14ac:dyDescent="0.35">
      <c r="A122" s="11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</row>
    <row r="123" spans="1:33" ht="23.25" x14ac:dyDescent="0.35">
      <c r="A123" s="11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</row>
    <row r="124" spans="1:33" ht="23.25" x14ac:dyDescent="0.35">
      <c r="A124" s="11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1:33" ht="23.25" x14ac:dyDescent="0.35">
      <c r="A125" s="11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</row>
    <row r="126" spans="1:33" ht="23.25" x14ac:dyDescent="0.35">
      <c r="A126" s="11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</row>
    <row r="127" spans="1:33" ht="23.25" x14ac:dyDescent="0.35">
      <c r="A127" s="11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</row>
    <row r="128" spans="1:33" ht="23.25" x14ac:dyDescent="0.35">
      <c r="A128" s="11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</row>
    <row r="129" spans="1:33" ht="23.25" x14ac:dyDescent="0.35">
      <c r="A129" s="11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</row>
    <row r="130" spans="1:33" ht="23.25" x14ac:dyDescent="0.35">
      <c r="A130" s="11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</row>
    <row r="131" spans="1:33" ht="23.25" x14ac:dyDescent="0.35">
      <c r="A131" s="11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</row>
    <row r="132" spans="1:33" ht="23.25" x14ac:dyDescent="0.35">
      <c r="A132" s="11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</row>
    <row r="133" spans="1:33" ht="23.25" x14ac:dyDescent="0.35">
      <c r="A133" s="11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</row>
    <row r="134" spans="1:33" ht="23.25" x14ac:dyDescent="0.35">
      <c r="A134" s="11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</row>
    <row r="135" spans="1:33" ht="23.25" x14ac:dyDescent="0.35">
      <c r="A135" s="11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</row>
    <row r="136" spans="1:33" ht="23.25" x14ac:dyDescent="0.35">
      <c r="A136" s="11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</row>
    <row r="137" spans="1:33" ht="23.25" x14ac:dyDescent="0.35">
      <c r="A137" s="11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</row>
    <row r="138" spans="1:33" ht="23.25" x14ac:dyDescent="0.35">
      <c r="A138" s="11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</row>
    <row r="139" spans="1:33" ht="23.25" x14ac:dyDescent="0.35">
      <c r="A139" s="11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</row>
    <row r="140" spans="1:33" ht="23.25" x14ac:dyDescent="0.35">
      <c r="A140" s="11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</row>
    <row r="141" spans="1:33" ht="23.25" x14ac:dyDescent="0.35">
      <c r="A141" s="11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</row>
    <row r="142" spans="1:33" ht="23.25" x14ac:dyDescent="0.35">
      <c r="A142" s="11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</row>
    <row r="143" spans="1:33" ht="23.25" x14ac:dyDescent="0.35">
      <c r="A143" s="11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</row>
    <row r="144" spans="1:33" ht="23.25" x14ac:dyDescent="0.35">
      <c r="A144" s="11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</row>
    <row r="145" spans="1:33" ht="23.25" x14ac:dyDescent="0.35">
      <c r="A145" s="11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</row>
    <row r="146" spans="1:33" ht="23.25" x14ac:dyDescent="0.35">
      <c r="A146" s="11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</row>
    <row r="147" spans="1:33" ht="23.25" x14ac:dyDescent="0.35">
      <c r="A147" s="11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</row>
    <row r="148" spans="1:33" ht="23.25" x14ac:dyDescent="0.35">
      <c r="A148" s="11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</row>
    <row r="149" spans="1:33" ht="23.25" x14ac:dyDescent="0.35">
      <c r="A149" s="11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</row>
    <row r="150" spans="1:33" ht="23.25" x14ac:dyDescent="0.35">
      <c r="A150" s="11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</row>
    <row r="151" spans="1:33" ht="23.25" x14ac:dyDescent="0.35">
      <c r="A151" s="11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</row>
    <row r="152" spans="1:33" ht="23.25" x14ac:dyDescent="0.35">
      <c r="A152" s="11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</row>
    <row r="153" spans="1:33" ht="23.25" x14ac:dyDescent="0.35">
      <c r="A153" s="11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</row>
    <row r="154" spans="1:33" ht="23.25" x14ac:dyDescent="0.35">
      <c r="A154" s="11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</row>
    <row r="155" spans="1:33" ht="23.25" x14ac:dyDescent="0.35">
      <c r="A155" s="11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</row>
    <row r="156" spans="1:33" ht="23.25" x14ac:dyDescent="0.35">
      <c r="A156" s="11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</row>
    <row r="157" spans="1:33" ht="23.25" x14ac:dyDescent="0.35">
      <c r="A157" s="11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</row>
    <row r="158" spans="1:33" ht="23.25" x14ac:dyDescent="0.35">
      <c r="A158" s="11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</row>
    <row r="159" spans="1:33" ht="23.25" x14ac:dyDescent="0.35">
      <c r="A159" s="11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</row>
    <row r="160" spans="1:33" ht="23.25" x14ac:dyDescent="0.35">
      <c r="A160" s="11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</row>
    <row r="161" spans="1:33" ht="23.25" x14ac:dyDescent="0.35">
      <c r="A161" s="11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</row>
    <row r="162" spans="1:33" ht="23.25" x14ac:dyDescent="0.35">
      <c r="A162" s="11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</row>
    <row r="163" spans="1:33" ht="23.25" x14ac:dyDescent="0.35">
      <c r="A163" s="11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</row>
    <row r="164" spans="1:33" ht="23.25" x14ac:dyDescent="0.35">
      <c r="A164" s="11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</row>
    <row r="165" spans="1:33" ht="23.25" x14ac:dyDescent="0.35">
      <c r="A165" s="11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</row>
    <row r="166" spans="1:33" ht="23.25" x14ac:dyDescent="0.35">
      <c r="A166" s="11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</row>
    <row r="167" spans="1:33" ht="23.25" x14ac:dyDescent="0.35">
      <c r="A167" s="11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</row>
    <row r="168" spans="1:33" ht="23.25" x14ac:dyDescent="0.35">
      <c r="A168" s="11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</row>
    <row r="169" spans="1:33" ht="23.25" x14ac:dyDescent="0.35">
      <c r="A169" s="11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</row>
    <row r="170" spans="1:33" ht="23.25" x14ac:dyDescent="0.35">
      <c r="A170" s="11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</row>
    <row r="171" spans="1:33" ht="23.25" x14ac:dyDescent="0.35">
      <c r="A171" s="11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</row>
    <row r="172" spans="1:33" ht="23.25" x14ac:dyDescent="0.35">
      <c r="A172" s="11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</row>
    <row r="173" spans="1:33" ht="23.25" x14ac:dyDescent="0.35">
      <c r="A173" s="11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</row>
    <row r="174" spans="1:33" ht="23.25" x14ac:dyDescent="0.35">
      <c r="A174" s="11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</row>
    <row r="175" spans="1:33" ht="23.25" x14ac:dyDescent="0.35">
      <c r="A175" s="11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</row>
    <row r="176" spans="1:33" ht="23.25" x14ac:dyDescent="0.35">
      <c r="A176" s="11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</row>
    <row r="177" spans="1:33" ht="23.25" x14ac:dyDescent="0.35">
      <c r="A177" s="11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</row>
    <row r="178" spans="1:33" ht="23.25" x14ac:dyDescent="0.35">
      <c r="A178" s="11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</row>
    <row r="179" spans="1:33" ht="23.25" x14ac:dyDescent="0.35">
      <c r="A179" s="11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</row>
    <row r="180" spans="1:33" ht="23.25" x14ac:dyDescent="0.35">
      <c r="A180" s="11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</row>
    <row r="181" spans="1:33" ht="23.25" x14ac:dyDescent="0.35">
      <c r="A181" s="11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</row>
    <row r="182" spans="1:33" ht="23.25" x14ac:dyDescent="0.35">
      <c r="A182" s="11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</row>
    <row r="183" spans="1:33" ht="23.25" x14ac:dyDescent="0.35">
      <c r="A183" s="11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</row>
    <row r="184" spans="1:33" ht="23.25" x14ac:dyDescent="0.35">
      <c r="A184" s="11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</row>
    <row r="185" spans="1:33" ht="23.25" x14ac:dyDescent="0.35">
      <c r="A185" s="11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</row>
    <row r="186" spans="1:33" ht="23.25" x14ac:dyDescent="0.35">
      <c r="A186" s="11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</row>
    <row r="187" spans="1:33" ht="23.25" x14ac:dyDescent="0.35">
      <c r="A187" s="11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</row>
    <row r="188" spans="1:33" ht="23.25" x14ac:dyDescent="0.35">
      <c r="A188" s="11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</row>
    <row r="189" spans="1:33" ht="23.25" x14ac:dyDescent="0.35">
      <c r="A189" s="11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</row>
    <row r="190" spans="1:33" ht="23.25" x14ac:dyDescent="0.35">
      <c r="A190" s="11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</row>
    <row r="191" spans="1:33" ht="23.25" x14ac:dyDescent="0.35">
      <c r="A191" s="11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</row>
    <row r="192" spans="1:33" ht="23.25" x14ac:dyDescent="0.35">
      <c r="A192" s="11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</row>
    <row r="193" spans="1:33" ht="23.25" x14ac:dyDescent="0.35">
      <c r="A193" s="11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</row>
    <row r="194" spans="1:33" ht="23.25" x14ac:dyDescent="0.35">
      <c r="A194" s="11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</row>
    <row r="195" spans="1:33" ht="23.25" x14ac:dyDescent="0.35">
      <c r="A195" s="11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</row>
    <row r="196" spans="1:33" ht="23.25" x14ac:dyDescent="0.35">
      <c r="A196" s="11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</row>
    <row r="197" spans="1:33" ht="23.25" x14ac:dyDescent="0.35">
      <c r="A197" s="11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</row>
    <row r="198" spans="1:33" ht="23.25" x14ac:dyDescent="0.35">
      <c r="A198" s="11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</row>
    <row r="199" spans="1:33" ht="23.25" x14ac:dyDescent="0.35">
      <c r="A199" s="11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</row>
    <row r="200" spans="1:33" ht="23.25" x14ac:dyDescent="0.35">
      <c r="A200" s="11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</row>
    <row r="201" spans="1:33" ht="23.25" x14ac:dyDescent="0.35">
      <c r="A201" s="11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</row>
    <row r="202" spans="1:33" ht="23.25" x14ac:dyDescent="0.35">
      <c r="A202" s="11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</row>
    <row r="203" spans="1:33" ht="23.25" x14ac:dyDescent="0.35">
      <c r="A203" s="11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</row>
    <row r="204" spans="1:33" ht="23.25" x14ac:dyDescent="0.35">
      <c r="A204" s="11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</row>
    <row r="205" spans="1:33" ht="23.25" x14ac:dyDescent="0.35">
      <c r="A205" s="11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</row>
    <row r="206" spans="1:33" ht="23.25" x14ac:dyDescent="0.35">
      <c r="A206" s="11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</row>
    <row r="207" spans="1:33" ht="23.25" x14ac:dyDescent="0.35">
      <c r="A207" s="11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</row>
    <row r="208" spans="1:33" ht="23.25" x14ac:dyDescent="0.35">
      <c r="A208" s="11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</row>
    <row r="209" spans="1:33" ht="23.25" x14ac:dyDescent="0.35">
      <c r="A209" s="11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</row>
    <row r="210" spans="1:33" ht="23.25" x14ac:dyDescent="0.35">
      <c r="A210" s="11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</row>
    <row r="211" spans="1:33" ht="23.25" x14ac:dyDescent="0.35">
      <c r="A211" s="11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</row>
    <row r="212" spans="1:33" ht="23.25" x14ac:dyDescent="0.35">
      <c r="A212" s="11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</row>
    <row r="213" spans="1:33" ht="23.25" x14ac:dyDescent="0.35">
      <c r="A213" s="11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</row>
    <row r="214" spans="1:33" ht="23.25" x14ac:dyDescent="0.35">
      <c r="A214" s="11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</row>
    <row r="215" spans="1:33" ht="23.25" x14ac:dyDescent="0.35">
      <c r="A215" s="11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</row>
    <row r="216" spans="1:33" ht="23.25" x14ac:dyDescent="0.35">
      <c r="A216" s="11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</row>
    <row r="217" spans="1:33" ht="23.25" x14ac:dyDescent="0.35">
      <c r="A217" s="11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</row>
    <row r="218" spans="1:33" ht="23.25" x14ac:dyDescent="0.35">
      <c r="A218" s="11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</row>
    <row r="219" spans="1:33" ht="23.25" x14ac:dyDescent="0.35">
      <c r="A219" s="11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</row>
    <row r="220" spans="1:33" ht="23.25" x14ac:dyDescent="0.35">
      <c r="A220" s="11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</row>
    <row r="221" spans="1:33" ht="23.25" x14ac:dyDescent="0.35">
      <c r="A221" s="11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</row>
    <row r="222" spans="1:33" ht="23.25" x14ac:dyDescent="0.35">
      <c r="A222" s="11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</row>
    <row r="223" spans="1:33" ht="23.25" x14ac:dyDescent="0.35">
      <c r="A223" s="11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</row>
    <row r="224" spans="1:33" ht="23.25" x14ac:dyDescent="0.35">
      <c r="A224" s="11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</row>
    <row r="225" spans="1:33" ht="23.25" x14ac:dyDescent="0.35">
      <c r="A225" s="11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</row>
    <row r="226" spans="1:33" ht="23.25" x14ac:dyDescent="0.35">
      <c r="A226" s="11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</row>
    <row r="227" spans="1:33" ht="23.25" x14ac:dyDescent="0.35">
      <c r="A227" s="11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</row>
    <row r="228" spans="1:33" ht="23.25" x14ac:dyDescent="0.35">
      <c r="A228" s="11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</row>
    <row r="229" spans="1:33" ht="23.25" x14ac:dyDescent="0.35">
      <c r="A229" s="11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</row>
    <row r="230" spans="1:33" ht="23.25" x14ac:dyDescent="0.35">
      <c r="A230" s="11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</row>
    <row r="231" spans="1:33" ht="23.25" x14ac:dyDescent="0.35">
      <c r="A231" s="11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</row>
    <row r="232" spans="1:33" ht="23.25" x14ac:dyDescent="0.35">
      <c r="A232" s="11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</row>
    <row r="233" spans="1:33" ht="23.25" x14ac:dyDescent="0.35">
      <c r="A233" s="11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</row>
    <row r="234" spans="1:33" ht="23.25" x14ac:dyDescent="0.35">
      <c r="A234" s="11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</row>
    <row r="235" spans="1:33" ht="23.25" x14ac:dyDescent="0.35">
      <c r="A235" s="11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</row>
    <row r="236" spans="1:33" ht="23.25" x14ac:dyDescent="0.35">
      <c r="A236" s="11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</row>
    <row r="237" spans="1:33" ht="23.25" x14ac:dyDescent="0.35">
      <c r="A237" s="11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</row>
    <row r="238" spans="1:33" ht="23.25" x14ac:dyDescent="0.35">
      <c r="A238" s="11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</row>
    <row r="239" spans="1:33" ht="23.25" x14ac:dyDescent="0.35">
      <c r="A239" s="11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</row>
    <row r="240" spans="1:33" ht="23.25" x14ac:dyDescent="0.35">
      <c r="A240" s="11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</row>
    <row r="241" spans="1:33" ht="23.25" x14ac:dyDescent="0.35">
      <c r="A241" s="11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</row>
    <row r="242" spans="1:33" ht="23.25" x14ac:dyDescent="0.35">
      <c r="A242" s="11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</row>
    <row r="243" spans="1:33" ht="23.25" x14ac:dyDescent="0.35">
      <c r="A243" s="11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</row>
    <row r="244" spans="1:33" ht="23.25" x14ac:dyDescent="0.35">
      <c r="A244" s="11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</row>
    <row r="245" spans="1:33" ht="23.25" x14ac:dyDescent="0.35">
      <c r="A245" s="11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</row>
    <row r="246" spans="1:33" ht="23.25" x14ac:dyDescent="0.35">
      <c r="A246" s="11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</row>
    <row r="247" spans="1:33" ht="23.25" x14ac:dyDescent="0.35">
      <c r="A247" s="11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</row>
    <row r="248" spans="1:33" ht="23.25" x14ac:dyDescent="0.35">
      <c r="A248" s="11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</row>
    <row r="249" spans="1:33" ht="23.25" x14ac:dyDescent="0.35">
      <c r="A249" s="11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</row>
    <row r="250" spans="1:33" ht="23.25" x14ac:dyDescent="0.35">
      <c r="A250" s="11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</row>
    <row r="251" spans="1:33" ht="23.25" x14ac:dyDescent="0.35">
      <c r="A251" s="11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</row>
    <row r="252" spans="1:33" ht="23.25" x14ac:dyDescent="0.35">
      <c r="A252" s="11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</row>
    <row r="253" spans="1:33" ht="23.25" x14ac:dyDescent="0.35">
      <c r="A253" s="11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</row>
    <row r="254" spans="1:33" ht="23.25" x14ac:dyDescent="0.35">
      <c r="A254" s="11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</row>
    <row r="255" spans="1:33" ht="23.25" x14ac:dyDescent="0.35">
      <c r="A255" s="11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</row>
    <row r="256" spans="1:33" ht="23.25" x14ac:dyDescent="0.35">
      <c r="A256" s="11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</row>
    <row r="257" spans="1:33" ht="23.25" x14ac:dyDescent="0.35">
      <c r="A257" s="11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</row>
    <row r="258" spans="1:33" ht="23.25" x14ac:dyDescent="0.35">
      <c r="A258" s="11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</row>
    <row r="259" spans="1:33" ht="23.25" x14ac:dyDescent="0.35">
      <c r="A259" s="11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</row>
    <row r="260" spans="1:33" ht="23.25" x14ac:dyDescent="0.35">
      <c r="A260" s="11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</row>
    <row r="261" spans="1:33" ht="23.25" x14ac:dyDescent="0.35">
      <c r="A261" s="11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</row>
    <row r="262" spans="1:33" ht="23.25" x14ac:dyDescent="0.35">
      <c r="A262" s="11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</row>
    <row r="263" spans="1:33" ht="23.25" x14ac:dyDescent="0.35">
      <c r="A263" s="11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</row>
    <row r="264" spans="1:33" ht="23.25" x14ac:dyDescent="0.35">
      <c r="A264" s="11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</row>
    <row r="265" spans="1:33" ht="23.25" x14ac:dyDescent="0.35">
      <c r="A265" s="11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</row>
    <row r="266" spans="1:33" ht="23.25" x14ac:dyDescent="0.35">
      <c r="A266" s="11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</row>
    <row r="267" spans="1:33" ht="23.25" x14ac:dyDescent="0.35">
      <c r="A267" s="11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</row>
    <row r="268" spans="1:33" ht="23.25" x14ac:dyDescent="0.35">
      <c r="A268" s="11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</row>
    <row r="269" spans="1:33" ht="23.25" x14ac:dyDescent="0.35">
      <c r="A269" s="11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</row>
    <row r="270" spans="1:33" ht="23.25" x14ac:dyDescent="0.35">
      <c r="A270" s="11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</row>
    <row r="271" spans="1:33" ht="23.25" x14ac:dyDescent="0.35">
      <c r="A271" s="11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</row>
    <row r="272" spans="1:33" ht="23.25" x14ac:dyDescent="0.35">
      <c r="A272" s="11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</row>
    <row r="273" spans="1:33" ht="23.25" x14ac:dyDescent="0.35">
      <c r="A273" s="11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</row>
    <row r="274" spans="1:33" ht="23.25" x14ac:dyDescent="0.35">
      <c r="A274" s="11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</row>
    <row r="275" spans="1:33" ht="23.25" x14ac:dyDescent="0.35">
      <c r="A275" s="11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</row>
    <row r="276" spans="1:33" ht="23.25" x14ac:dyDescent="0.35">
      <c r="A276" s="11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</row>
    <row r="277" spans="1:33" ht="23.25" x14ac:dyDescent="0.35">
      <c r="A277" s="11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</row>
    <row r="278" spans="1:33" ht="23.25" x14ac:dyDescent="0.35">
      <c r="A278" s="11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</row>
    <row r="279" spans="1:33" ht="23.25" x14ac:dyDescent="0.35">
      <c r="A279" s="11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</row>
    <row r="280" spans="1:33" ht="23.25" x14ac:dyDescent="0.35">
      <c r="A280" s="11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</row>
    <row r="281" spans="1:33" ht="23.25" x14ac:dyDescent="0.35">
      <c r="A281" s="11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</row>
    <row r="282" spans="1:33" ht="23.25" x14ac:dyDescent="0.35">
      <c r="A282" s="11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</row>
    <row r="283" spans="1:33" ht="23.25" x14ac:dyDescent="0.35">
      <c r="A283" s="11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</row>
    <row r="284" spans="1:33" ht="23.25" x14ac:dyDescent="0.35">
      <c r="A284" s="11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</row>
    <row r="285" spans="1:33" ht="23.25" x14ac:dyDescent="0.35">
      <c r="A285" s="11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</row>
    <row r="286" spans="1:33" ht="23.25" x14ac:dyDescent="0.35">
      <c r="A286" s="11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</row>
    <row r="287" spans="1:33" ht="23.25" x14ac:dyDescent="0.35">
      <c r="A287" s="11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</row>
    <row r="288" spans="1:33" ht="23.25" x14ac:dyDescent="0.35">
      <c r="A288" s="11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</row>
    <row r="289" spans="1:33" ht="23.25" x14ac:dyDescent="0.35">
      <c r="A289" s="11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</row>
    <row r="290" spans="1:33" ht="23.25" x14ac:dyDescent="0.35">
      <c r="A290" s="11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</row>
    <row r="291" spans="1:33" ht="23.25" x14ac:dyDescent="0.35">
      <c r="A291" s="11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</row>
    <row r="292" spans="1:33" ht="23.25" x14ac:dyDescent="0.35">
      <c r="A292" s="11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</row>
    <row r="293" spans="1:33" ht="23.25" x14ac:dyDescent="0.35">
      <c r="A293" s="11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</row>
    <row r="294" spans="1:33" ht="23.25" x14ac:dyDescent="0.35">
      <c r="A294" s="11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</row>
    <row r="295" spans="1:33" ht="23.25" x14ac:dyDescent="0.35">
      <c r="A295" s="11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</row>
    <row r="296" spans="1:33" ht="23.25" x14ac:dyDescent="0.35">
      <c r="A296" s="11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</row>
    <row r="297" spans="1:33" ht="23.25" x14ac:dyDescent="0.35">
      <c r="A297" s="11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</row>
    <row r="298" spans="1:33" ht="23.25" x14ac:dyDescent="0.35">
      <c r="A298" s="11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</row>
    <row r="299" spans="1:33" ht="23.25" x14ac:dyDescent="0.35">
      <c r="A299" s="11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</row>
    <row r="300" spans="1:33" ht="23.25" x14ac:dyDescent="0.35">
      <c r="A300" s="11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</row>
    <row r="301" spans="1:33" ht="23.25" x14ac:dyDescent="0.35">
      <c r="A301" s="11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</row>
    <row r="302" spans="1:33" ht="23.25" x14ac:dyDescent="0.35">
      <c r="A302" s="11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</row>
    <row r="303" spans="1:33" ht="23.25" x14ac:dyDescent="0.35">
      <c r="A303" s="11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</row>
    <row r="304" spans="1:33" ht="23.25" x14ac:dyDescent="0.35">
      <c r="A304" s="11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</row>
    <row r="305" spans="1:33" ht="23.25" x14ac:dyDescent="0.35">
      <c r="A305" s="11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</row>
    <row r="306" spans="1:33" ht="23.25" x14ac:dyDescent="0.35">
      <c r="A306" s="11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</row>
    <row r="307" spans="1:33" ht="23.25" x14ac:dyDescent="0.35">
      <c r="A307" s="11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</row>
    <row r="308" spans="1:33" ht="23.25" x14ac:dyDescent="0.35">
      <c r="A308" s="11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</row>
    <row r="309" spans="1:33" ht="23.25" x14ac:dyDescent="0.35">
      <c r="A309" s="11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</row>
    <row r="310" spans="1:33" ht="23.25" x14ac:dyDescent="0.35">
      <c r="A310" s="11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</row>
    <row r="311" spans="1:33" ht="23.25" x14ac:dyDescent="0.35">
      <c r="A311" s="11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</row>
    <row r="312" spans="1:33" ht="23.25" x14ac:dyDescent="0.35">
      <c r="A312" s="11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</row>
    <row r="313" spans="1:33" ht="23.25" x14ac:dyDescent="0.35">
      <c r="A313" s="11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</row>
    <row r="314" spans="1:33" ht="23.25" x14ac:dyDescent="0.35">
      <c r="A314" s="11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</row>
    <row r="315" spans="1:33" ht="23.25" x14ac:dyDescent="0.35">
      <c r="A315" s="11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</row>
    <row r="316" spans="1:33" ht="23.25" x14ac:dyDescent="0.35">
      <c r="A316" s="11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</row>
    <row r="317" spans="1:33" ht="23.25" x14ac:dyDescent="0.35">
      <c r="A317" s="11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</row>
    <row r="318" spans="1:33" ht="23.25" x14ac:dyDescent="0.35">
      <c r="A318" s="11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</row>
    <row r="319" spans="1:33" ht="23.25" x14ac:dyDescent="0.35">
      <c r="A319" s="11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</row>
    <row r="320" spans="1:33" ht="23.25" x14ac:dyDescent="0.35">
      <c r="A320" s="11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</row>
    <row r="321" spans="1:33" ht="23.25" x14ac:dyDescent="0.35">
      <c r="A321" s="11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</row>
    <row r="322" spans="1:33" ht="23.25" x14ac:dyDescent="0.35">
      <c r="A322" s="11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</row>
    <row r="323" spans="1:33" ht="23.25" x14ac:dyDescent="0.35">
      <c r="A323" s="11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</row>
    <row r="324" spans="1:33" ht="23.25" x14ac:dyDescent="0.35">
      <c r="A324" s="11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</row>
    <row r="325" spans="1:33" ht="23.25" x14ac:dyDescent="0.35">
      <c r="A325" s="11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</row>
    <row r="326" spans="1:33" ht="23.25" x14ac:dyDescent="0.35">
      <c r="A326" s="11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</row>
    <row r="327" spans="1:33" ht="23.25" x14ac:dyDescent="0.35">
      <c r="A327" s="11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</row>
    <row r="328" spans="1:33" ht="23.25" x14ac:dyDescent="0.35">
      <c r="A328" s="11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</row>
    <row r="329" spans="1:33" ht="23.25" x14ac:dyDescent="0.35">
      <c r="A329" s="11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</row>
    <row r="330" spans="1:33" ht="23.25" x14ac:dyDescent="0.35">
      <c r="A330" s="11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</row>
    <row r="331" spans="1:33" ht="23.25" x14ac:dyDescent="0.35">
      <c r="A331" s="11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</row>
    <row r="332" spans="1:33" ht="23.25" x14ac:dyDescent="0.35">
      <c r="A332" s="11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</row>
    <row r="333" spans="1:33" ht="23.25" x14ac:dyDescent="0.35">
      <c r="A333" s="11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</row>
    <row r="334" spans="1:33" ht="23.25" x14ac:dyDescent="0.35">
      <c r="A334" s="11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</row>
    <row r="335" spans="1:33" ht="23.25" x14ac:dyDescent="0.35">
      <c r="A335" s="11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</row>
    <row r="336" spans="1:33" ht="23.25" x14ac:dyDescent="0.35">
      <c r="A336" s="11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</row>
    <row r="337" spans="1:33" ht="23.25" x14ac:dyDescent="0.35">
      <c r="A337" s="11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</row>
    <row r="338" spans="1:33" ht="23.25" x14ac:dyDescent="0.35">
      <c r="A338" s="11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</row>
    <row r="339" spans="1:33" ht="23.25" x14ac:dyDescent="0.35">
      <c r="A339" s="11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</row>
    <row r="340" spans="1:33" ht="23.25" x14ac:dyDescent="0.35">
      <c r="A340" s="11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</row>
    <row r="341" spans="1:33" ht="23.25" x14ac:dyDescent="0.35">
      <c r="A341" s="11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</row>
    <row r="342" spans="1:33" ht="23.25" x14ac:dyDescent="0.35">
      <c r="A342" s="11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</row>
    <row r="343" spans="1:33" ht="23.25" x14ac:dyDescent="0.35">
      <c r="A343" s="11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</row>
    <row r="344" spans="1:33" ht="23.25" x14ac:dyDescent="0.35">
      <c r="A344" s="11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</row>
    <row r="345" spans="1:33" ht="23.25" x14ac:dyDescent="0.35">
      <c r="A345" s="11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</row>
    <row r="346" spans="1:33" ht="23.25" x14ac:dyDescent="0.35">
      <c r="A346" s="11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</row>
    <row r="347" spans="1:33" ht="23.25" x14ac:dyDescent="0.35">
      <c r="A347" s="11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</row>
    <row r="348" spans="1:33" ht="23.25" x14ac:dyDescent="0.35">
      <c r="A348" s="11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</row>
    <row r="349" spans="1:33" ht="23.25" x14ac:dyDescent="0.35">
      <c r="A349" s="11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</row>
    <row r="350" spans="1:33" ht="23.25" x14ac:dyDescent="0.35">
      <c r="A350" s="11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</row>
    <row r="351" spans="1:33" ht="23.25" x14ac:dyDescent="0.35">
      <c r="A351" s="11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</row>
    <row r="352" spans="1:33" ht="23.25" x14ac:dyDescent="0.35">
      <c r="A352" s="11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</row>
    <row r="353" spans="1:33" ht="23.25" x14ac:dyDescent="0.35">
      <c r="A353" s="11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</row>
    <row r="354" spans="1:33" ht="23.25" x14ac:dyDescent="0.35">
      <c r="A354" s="11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</row>
    <row r="355" spans="1:33" ht="23.25" x14ac:dyDescent="0.35">
      <c r="A355" s="11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</row>
    <row r="356" spans="1:33" ht="23.25" x14ac:dyDescent="0.35">
      <c r="A356" s="11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</row>
    <row r="357" spans="1:33" ht="23.25" x14ac:dyDescent="0.35">
      <c r="A357" s="11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</row>
    <row r="358" spans="1:33" ht="23.25" x14ac:dyDescent="0.35">
      <c r="A358" s="11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</row>
    <row r="359" spans="1:33" ht="23.25" x14ac:dyDescent="0.35">
      <c r="A359" s="11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</row>
    <row r="360" spans="1:33" ht="23.25" x14ac:dyDescent="0.35">
      <c r="A360" s="11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</row>
    <row r="361" spans="1:33" ht="23.25" x14ac:dyDescent="0.35">
      <c r="A361" s="11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</row>
    <row r="362" spans="1:33" ht="23.25" x14ac:dyDescent="0.35">
      <c r="A362" s="11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</row>
    <row r="363" spans="1:33" ht="23.25" x14ac:dyDescent="0.35">
      <c r="A363" s="11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</row>
    <row r="364" spans="1:33" ht="23.25" x14ac:dyDescent="0.35">
      <c r="A364" s="11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</row>
    <row r="365" spans="1:33" ht="23.25" x14ac:dyDescent="0.35">
      <c r="A365" s="11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</row>
    <row r="366" spans="1:33" ht="23.25" x14ac:dyDescent="0.35">
      <c r="A366" s="11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</row>
    <row r="367" spans="1:33" ht="23.25" x14ac:dyDescent="0.35">
      <c r="A367" s="11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</row>
    <row r="368" spans="1:33" ht="23.25" x14ac:dyDescent="0.35">
      <c r="A368" s="11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</row>
    <row r="369" spans="1:33" ht="23.25" x14ac:dyDescent="0.35">
      <c r="A369" s="11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</row>
    <row r="370" spans="1:33" ht="23.25" x14ac:dyDescent="0.35">
      <c r="A370" s="11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</row>
    <row r="371" spans="1:33" ht="23.25" x14ac:dyDescent="0.35">
      <c r="A371" s="11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</row>
    <row r="372" spans="1:33" ht="23.25" x14ac:dyDescent="0.35">
      <c r="A372" s="11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</row>
    <row r="373" spans="1:33" ht="23.25" x14ac:dyDescent="0.35">
      <c r="A373" s="11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</row>
    <row r="374" spans="1:33" ht="23.25" x14ac:dyDescent="0.35">
      <c r="A374" s="11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</row>
    <row r="375" spans="1:33" ht="23.25" x14ac:dyDescent="0.35">
      <c r="A375" s="11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</row>
    <row r="376" spans="1:33" ht="23.25" x14ac:dyDescent="0.35">
      <c r="A376" s="11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</row>
    <row r="377" spans="1:33" ht="23.25" x14ac:dyDescent="0.35">
      <c r="A377" s="11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</row>
    <row r="378" spans="1:33" ht="23.25" x14ac:dyDescent="0.35">
      <c r="A378" s="11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</row>
    <row r="379" spans="1:33" ht="23.25" x14ac:dyDescent="0.35">
      <c r="A379" s="11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</row>
    <row r="380" spans="1:33" ht="23.25" x14ac:dyDescent="0.35">
      <c r="A380" s="11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</row>
    <row r="381" spans="1:33" ht="23.25" x14ac:dyDescent="0.35">
      <c r="A381" s="11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</row>
    <row r="382" spans="1:33" ht="23.25" x14ac:dyDescent="0.35">
      <c r="A382" s="11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</row>
    <row r="383" spans="1:33" ht="23.25" x14ac:dyDescent="0.35">
      <c r="A383" s="11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</row>
    <row r="384" spans="1:33" ht="23.25" x14ac:dyDescent="0.35">
      <c r="A384" s="11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</row>
    <row r="385" spans="1:33" ht="23.25" x14ac:dyDescent="0.35">
      <c r="A385" s="11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</row>
    <row r="386" spans="1:33" ht="23.25" x14ac:dyDescent="0.35">
      <c r="A386" s="11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</row>
    <row r="387" spans="1:33" ht="23.25" x14ac:dyDescent="0.35">
      <c r="A387" s="11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</row>
    <row r="388" spans="1:33" ht="23.25" x14ac:dyDescent="0.35">
      <c r="A388" s="11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</row>
    <row r="389" spans="1:33" ht="23.25" x14ac:dyDescent="0.35">
      <c r="A389" s="11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</row>
    <row r="390" spans="1:33" ht="23.25" x14ac:dyDescent="0.35">
      <c r="A390" s="11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</row>
    <row r="391" spans="1:33" ht="23.25" x14ac:dyDescent="0.35">
      <c r="A391" s="11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</row>
    <row r="392" spans="1:33" ht="23.25" x14ac:dyDescent="0.35">
      <c r="A392" s="11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</row>
    <row r="393" spans="1:33" ht="23.25" x14ac:dyDescent="0.35">
      <c r="A393" s="11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</row>
    <row r="394" spans="1:33" ht="23.25" x14ac:dyDescent="0.35">
      <c r="A394" s="11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</row>
    <row r="395" spans="1:33" ht="23.25" x14ac:dyDescent="0.35">
      <c r="A395" s="11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</row>
    <row r="396" spans="1:33" ht="23.25" x14ac:dyDescent="0.35">
      <c r="A396" s="11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</row>
    <row r="397" spans="1:33" ht="23.25" x14ac:dyDescent="0.35">
      <c r="A397" s="11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</row>
    <row r="398" spans="1:33" ht="23.25" x14ac:dyDescent="0.35">
      <c r="A398" s="11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</row>
    <row r="399" spans="1:33" ht="23.25" x14ac:dyDescent="0.35">
      <c r="A399" s="11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</row>
    <row r="400" spans="1:33" ht="23.25" x14ac:dyDescent="0.35">
      <c r="A400" s="11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</row>
    <row r="401" spans="1:33" ht="23.25" x14ac:dyDescent="0.35">
      <c r="A401" s="11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</row>
    <row r="402" spans="1:33" ht="23.25" x14ac:dyDescent="0.35">
      <c r="A402" s="11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</row>
    <row r="403" spans="1:33" ht="23.25" x14ac:dyDescent="0.35">
      <c r="A403" s="11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</row>
    <row r="404" spans="1:33" ht="23.25" x14ac:dyDescent="0.35">
      <c r="A404" s="11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</row>
    <row r="405" spans="1:33" ht="23.25" x14ac:dyDescent="0.35">
      <c r="A405" s="11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</row>
    <row r="406" spans="1:33" ht="23.25" x14ac:dyDescent="0.35">
      <c r="A406" s="11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</row>
    <row r="407" spans="1:33" ht="23.25" x14ac:dyDescent="0.35">
      <c r="A407" s="11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</row>
    <row r="408" spans="1:33" ht="23.25" x14ac:dyDescent="0.35">
      <c r="A408" s="11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</row>
    <row r="409" spans="1:33" ht="23.25" x14ac:dyDescent="0.35">
      <c r="A409" s="11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</row>
    <row r="410" spans="1:33" ht="23.25" x14ac:dyDescent="0.35">
      <c r="A410" s="11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</row>
    <row r="411" spans="1:33" ht="23.25" x14ac:dyDescent="0.35">
      <c r="A411" s="11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</row>
    <row r="412" spans="1:33" ht="23.25" x14ac:dyDescent="0.35">
      <c r="A412" s="11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</row>
    <row r="413" spans="1:33" ht="23.25" x14ac:dyDescent="0.35">
      <c r="A413" s="11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</row>
    <row r="414" spans="1:33" ht="23.25" x14ac:dyDescent="0.35">
      <c r="A414" s="11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</row>
    <row r="415" spans="1:33" ht="23.25" x14ac:dyDescent="0.35">
      <c r="A415" s="11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</row>
    <row r="416" spans="1:33" ht="23.25" x14ac:dyDescent="0.35">
      <c r="A416" s="11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</row>
    <row r="417" spans="1:33" ht="23.25" x14ac:dyDescent="0.35">
      <c r="A417" s="11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</row>
    <row r="418" spans="1:33" ht="23.25" x14ac:dyDescent="0.35">
      <c r="A418" s="11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</row>
    <row r="419" spans="1:33" ht="23.25" x14ac:dyDescent="0.35">
      <c r="A419" s="11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</row>
    <row r="420" spans="1:33" ht="23.25" x14ac:dyDescent="0.35">
      <c r="A420" s="11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</row>
    <row r="421" spans="1:33" ht="23.25" x14ac:dyDescent="0.35">
      <c r="A421" s="11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</row>
    <row r="422" spans="1:33" ht="23.25" x14ac:dyDescent="0.35">
      <c r="A422" s="11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</row>
    <row r="423" spans="1:33" ht="23.25" x14ac:dyDescent="0.35">
      <c r="A423" s="11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</row>
    <row r="424" spans="1:33" ht="23.25" x14ac:dyDescent="0.35">
      <c r="A424" s="11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</row>
    <row r="425" spans="1:33" ht="23.25" x14ac:dyDescent="0.35">
      <c r="A425" s="11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</row>
    <row r="426" spans="1:33" ht="23.25" x14ac:dyDescent="0.35">
      <c r="A426" s="11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</row>
    <row r="427" spans="1:33" ht="23.25" x14ac:dyDescent="0.35">
      <c r="A427" s="11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</row>
    <row r="428" spans="1:33" ht="23.25" x14ac:dyDescent="0.35">
      <c r="A428" s="11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</row>
    <row r="429" spans="1:33" ht="23.25" x14ac:dyDescent="0.35">
      <c r="A429" s="11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</row>
    <row r="430" spans="1:33" ht="23.25" x14ac:dyDescent="0.35">
      <c r="A430" s="11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</row>
    <row r="431" spans="1:33" ht="23.25" x14ac:dyDescent="0.35">
      <c r="A431" s="11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</row>
    <row r="432" spans="1:33" ht="23.25" x14ac:dyDescent="0.35">
      <c r="A432" s="11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</row>
    <row r="433" spans="1:33" ht="23.25" x14ac:dyDescent="0.35">
      <c r="A433" s="11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</row>
    <row r="434" spans="1:33" ht="23.25" x14ac:dyDescent="0.35">
      <c r="A434" s="11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</row>
    <row r="435" spans="1:33" ht="23.25" x14ac:dyDescent="0.35">
      <c r="A435" s="11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</row>
    <row r="436" spans="1:33" ht="23.25" x14ac:dyDescent="0.35">
      <c r="A436" s="11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</row>
    <row r="437" spans="1:33" ht="23.25" x14ac:dyDescent="0.35">
      <c r="A437" s="11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</row>
    <row r="438" spans="1:33" ht="23.25" x14ac:dyDescent="0.35">
      <c r="A438" s="11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</row>
    <row r="439" spans="1:33" ht="23.25" x14ac:dyDescent="0.35">
      <c r="A439" s="11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</row>
    <row r="440" spans="1:33" ht="23.25" x14ac:dyDescent="0.35">
      <c r="A440" s="11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</row>
    <row r="441" spans="1:33" ht="23.25" x14ac:dyDescent="0.35">
      <c r="A441" s="11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</row>
    <row r="442" spans="1:33" ht="23.25" x14ac:dyDescent="0.35">
      <c r="A442" s="11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</row>
    <row r="443" spans="1:33" ht="23.25" x14ac:dyDescent="0.35">
      <c r="A443" s="11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</row>
    <row r="444" spans="1:33" ht="23.25" x14ac:dyDescent="0.35">
      <c r="A444" s="11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</row>
    <row r="445" spans="1:33" ht="23.25" x14ac:dyDescent="0.35">
      <c r="A445" s="11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</row>
    <row r="446" spans="1:33" ht="23.25" x14ac:dyDescent="0.35">
      <c r="A446" s="11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</row>
    <row r="447" spans="1:33" ht="23.25" x14ac:dyDescent="0.35">
      <c r="A447" s="11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</row>
    <row r="448" spans="1:33" ht="23.25" x14ac:dyDescent="0.35">
      <c r="A448" s="11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</row>
    <row r="449" spans="1:33" ht="23.25" x14ac:dyDescent="0.35">
      <c r="A449" s="11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</row>
    <row r="450" spans="1:33" ht="23.25" x14ac:dyDescent="0.35">
      <c r="A450" s="11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</row>
    <row r="451" spans="1:33" ht="23.25" x14ac:dyDescent="0.35">
      <c r="A451" s="11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</row>
    <row r="452" spans="1:33" ht="23.25" x14ac:dyDescent="0.35">
      <c r="A452" s="11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</row>
    <row r="453" spans="1:33" ht="23.25" x14ac:dyDescent="0.35">
      <c r="A453" s="11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</row>
    <row r="454" spans="1:33" ht="23.25" x14ac:dyDescent="0.35">
      <c r="A454" s="11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</row>
    <row r="455" spans="1:33" ht="23.25" x14ac:dyDescent="0.35">
      <c r="A455" s="11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</row>
    <row r="456" spans="1:33" ht="23.25" x14ac:dyDescent="0.35">
      <c r="A456" s="11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</row>
    <row r="457" spans="1:33" ht="23.25" x14ac:dyDescent="0.35">
      <c r="A457" s="11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</row>
    <row r="458" spans="1:33" ht="23.25" x14ac:dyDescent="0.35">
      <c r="A458" s="11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</row>
    <row r="459" spans="1:33" ht="23.25" x14ac:dyDescent="0.35">
      <c r="A459" s="11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</row>
    <row r="460" spans="1:33" ht="23.25" x14ac:dyDescent="0.35">
      <c r="A460" s="11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</row>
    <row r="461" spans="1:33" ht="23.25" x14ac:dyDescent="0.35">
      <c r="A461" s="11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</row>
    <row r="462" spans="1:33" ht="23.25" x14ac:dyDescent="0.35">
      <c r="A462" s="11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</row>
    <row r="463" spans="1:33" ht="23.25" x14ac:dyDescent="0.35">
      <c r="A463" s="11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</row>
    <row r="464" spans="1:33" ht="23.25" x14ac:dyDescent="0.35">
      <c r="A464" s="11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</row>
    <row r="465" spans="1:33" ht="23.25" x14ac:dyDescent="0.35">
      <c r="A465" s="11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</row>
    <row r="466" spans="1:33" ht="23.25" x14ac:dyDescent="0.35">
      <c r="A466" s="11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</row>
    <row r="467" spans="1:33" ht="23.25" x14ac:dyDescent="0.35">
      <c r="A467" s="11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</row>
    <row r="468" spans="1:33" ht="23.25" x14ac:dyDescent="0.35">
      <c r="A468" s="11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</row>
    <row r="469" spans="1:33" ht="23.25" x14ac:dyDescent="0.35">
      <c r="A469" s="11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</row>
    <row r="470" spans="1:33" ht="23.25" x14ac:dyDescent="0.35">
      <c r="A470" s="11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</row>
    <row r="471" spans="1:33" ht="23.25" x14ac:dyDescent="0.35">
      <c r="A471" s="11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</row>
    <row r="472" spans="1:33" ht="23.25" x14ac:dyDescent="0.35">
      <c r="A472" s="11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</row>
    <row r="473" spans="1:33" ht="23.25" x14ac:dyDescent="0.35">
      <c r="A473" s="11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</row>
    <row r="474" spans="1:33" ht="23.25" x14ac:dyDescent="0.35">
      <c r="A474" s="11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</row>
    <row r="475" spans="1:33" ht="23.25" x14ac:dyDescent="0.35">
      <c r="A475" s="11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</row>
    <row r="476" spans="1:33" ht="23.25" x14ac:dyDescent="0.35">
      <c r="A476" s="11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</row>
    <row r="477" spans="1:33" ht="23.25" x14ac:dyDescent="0.35">
      <c r="A477" s="11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</row>
    <row r="478" spans="1:33" ht="23.25" x14ac:dyDescent="0.35">
      <c r="A478" s="11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</row>
    <row r="479" spans="1:33" ht="23.25" x14ac:dyDescent="0.35">
      <c r="A479" s="11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</row>
    <row r="480" spans="1:33" ht="23.25" x14ac:dyDescent="0.35">
      <c r="A480" s="11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</row>
    <row r="481" spans="1:33" ht="23.25" x14ac:dyDescent="0.35">
      <c r="A481" s="11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</row>
    <row r="482" spans="1:33" ht="23.25" x14ac:dyDescent="0.35">
      <c r="A482" s="11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</row>
    <row r="483" spans="1:33" ht="23.25" x14ac:dyDescent="0.35">
      <c r="A483" s="11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</row>
    <row r="484" spans="1:33" ht="23.25" x14ac:dyDescent="0.35">
      <c r="A484" s="11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</row>
    <row r="485" spans="1:33" ht="23.25" x14ac:dyDescent="0.35">
      <c r="A485" s="11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</row>
    <row r="486" spans="1:33" ht="23.25" x14ac:dyDescent="0.35">
      <c r="A486" s="11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</row>
    <row r="487" spans="1:33" ht="23.25" x14ac:dyDescent="0.35">
      <c r="A487" s="11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</row>
    <row r="488" spans="1:33" ht="23.25" x14ac:dyDescent="0.35">
      <c r="A488" s="11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</row>
    <row r="489" spans="1:33" ht="23.25" x14ac:dyDescent="0.35">
      <c r="A489" s="11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</row>
    <row r="490" spans="1:33" ht="23.25" x14ac:dyDescent="0.35">
      <c r="A490" s="11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</row>
    <row r="491" spans="1:33" ht="23.25" x14ac:dyDescent="0.35">
      <c r="A491" s="11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</row>
    <row r="492" spans="1:33" ht="23.25" x14ac:dyDescent="0.35">
      <c r="A492" s="11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</row>
    <row r="493" spans="1:33" ht="23.25" x14ac:dyDescent="0.35">
      <c r="A493" s="11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</row>
    <row r="494" spans="1:33" ht="23.25" x14ac:dyDescent="0.35">
      <c r="A494" s="11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</row>
    <row r="495" spans="1:33" ht="23.25" x14ac:dyDescent="0.35">
      <c r="A495" s="11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</row>
    <row r="496" spans="1:33" ht="23.25" x14ac:dyDescent="0.35">
      <c r="A496" s="11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</row>
    <row r="497" spans="1:33" ht="23.25" x14ac:dyDescent="0.35">
      <c r="A497" s="11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</row>
    <row r="498" spans="1:33" ht="23.25" x14ac:dyDescent="0.35">
      <c r="A498" s="11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</row>
    <row r="499" spans="1:33" ht="23.25" x14ac:dyDescent="0.35">
      <c r="A499" s="11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</row>
    <row r="500" spans="1:33" ht="23.25" x14ac:dyDescent="0.35">
      <c r="A500" s="11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</row>
    <row r="501" spans="1:33" ht="23.25" x14ac:dyDescent="0.35">
      <c r="A501" s="11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</row>
    <row r="502" spans="1:33" ht="23.25" x14ac:dyDescent="0.35">
      <c r="A502" s="11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</row>
    <row r="503" spans="1:33" ht="23.25" x14ac:dyDescent="0.35">
      <c r="A503" s="11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</row>
    <row r="504" spans="1:33" ht="23.25" x14ac:dyDescent="0.35">
      <c r="A504" s="11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</row>
    <row r="505" spans="1:33" ht="23.25" x14ac:dyDescent="0.35">
      <c r="A505" s="11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</row>
    <row r="506" spans="1:33" ht="23.25" x14ac:dyDescent="0.35">
      <c r="A506" s="11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</row>
    <row r="507" spans="1:33" ht="23.25" x14ac:dyDescent="0.35">
      <c r="A507" s="11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</row>
    <row r="508" spans="1:33" ht="23.25" x14ac:dyDescent="0.35">
      <c r="A508" s="11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</row>
    <row r="509" spans="1:33" ht="23.25" x14ac:dyDescent="0.35">
      <c r="A509" s="11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</row>
    <row r="510" spans="1:33" ht="23.25" x14ac:dyDescent="0.35">
      <c r="A510" s="11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</row>
    <row r="511" spans="1:33" ht="23.25" x14ac:dyDescent="0.35">
      <c r="A511" s="11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</row>
    <row r="512" spans="1:33" ht="23.25" x14ac:dyDescent="0.35">
      <c r="A512" s="11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</row>
    <row r="513" spans="1:33" ht="23.25" x14ac:dyDescent="0.35">
      <c r="A513" s="11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</row>
    <row r="514" spans="1:33" ht="23.25" x14ac:dyDescent="0.35">
      <c r="A514" s="11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</row>
    <row r="515" spans="1:33" ht="23.25" x14ac:dyDescent="0.35">
      <c r="A515" s="11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</row>
    <row r="516" spans="1:33" ht="23.25" x14ac:dyDescent="0.35">
      <c r="A516" s="11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</row>
    <row r="517" spans="1:33" ht="23.25" x14ac:dyDescent="0.35">
      <c r="A517" s="11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</row>
    <row r="518" spans="1:33" ht="23.25" x14ac:dyDescent="0.35">
      <c r="A518" s="11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</row>
    <row r="519" spans="1:33" ht="23.25" x14ac:dyDescent="0.35">
      <c r="A519" s="11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</row>
    <row r="520" spans="1:33" ht="23.25" x14ac:dyDescent="0.35">
      <c r="A520" s="11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</row>
    <row r="521" spans="1:33" ht="23.25" x14ac:dyDescent="0.35">
      <c r="A521" s="11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</row>
    <row r="522" spans="1:33" ht="23.25" x14ac:dyDescent="0.35">
      <c r="A522" s="11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</row>
    <row r="523" spans="1:33" ht="23.25" x14ac:dyDescent="0.35">
      <c r="A523" s="11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</row>
    <row r="524" spans="1:33" ht="23.25" x14ac:dyDescent="0.35">
      <c r="A524" s="11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</row>
    <row r="525" spans="1:33" ht="23.25" x14ac:dyDescent="0.35">
      <c r="A525" s="11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</row>
    <row r="526" spans="1:33" ht="23.25" x14ac:dyDescent="0.35">
      <c r="A526" s="11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</row>
    <row r="527" spans="1:33" ht="23.25" x14ac:dyDescent="0.35">
      <c r="A527" s="11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</row>
    <row r="528" spans="1:33" ht="23.25" x14ac:dyDescent="0.35">
      <c r="A528" s="11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</row>
    <row r="529" spans="1:33" ht="23.25" x14ac:dyDescent="0.35">
      <c r="A529" s="11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</row>
    <row r="530" spans="1:33" ht="23.25" x14ac:dyDescent="0.35">
      <c r="A530" s="11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</row>
    <row r="531" spans="1:33" ht="23.25" x14ac:dyDescent="0.35">
      <c r="A531" s="11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</row>
    <row r="532" spans="1:33" ht="23.25" x14ac:dyDescent="0.35">
      <c r="A532" s="11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</row>
    <row r="533" spans="1:33" ht="23.25" x14ac:dyDescent="0.35">
      <c r="A533" s="11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</row>
    <row r="534" spans="1:33" ht="23.25" x14ac:dyDescent="0.35">
      <c r="A534" s="11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</row>
    <row r="535" spans="1:33" ht="23.25" x14ac:dyDescent="0.35">
      <c r="A535" s="11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</row>
    <row r="536" spans="1:33" ht="23.25" x14ac:dyDescent="0.35">
      <c r="A536" s="11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</row>
    <row r="537" spans="1:33" ht="23.25" x14ac:dyDescent="0.35">
      <c r="A537" s="11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</row>
    <row r="538" spans="1:33" ht="23.25" x14ac:dyDescent="0.35">
      <c r="A538" s="11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</row>
    <row r="539" spans="1:33" ht="23.25" x14ac:dyDescent="0.35">
      <c r="A539" s="11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</row>
    <row r="540" spans="1:33" ht="23.25" x14ac:dyDescent="0.35">
      <c r="A540" s="11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</row>
    <row r="541" spans="1:33" ht="23.25" x14ac:dyDescent="0.35">
      <c r="A541" s="11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</row>
    <row r="542" spans="1:33" ht="23.25" x14ac:dyDescent="0.35">
      <c r="A542" s="11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</row>
    <row r="543" spans="1:33" ht="23.25" x14ac:dyDescent="0.35">
      <c r="A543" s="11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</row>
    <row r="544" spans="1:33" ht="23.25" x14ac:dyDescent="0.35">
      <c r="A544" s="11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</row>
    <row r="545" spans="1:33" ht="23.25" x14ac:dyDescent="0.35">
      <c r="A545" s="11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</row>
    <row r="546" spans="1:33" ht="23.25" x14ac:dyDescent="0.35">
      <c r="A546" s="11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</row>
    <row r="547" spans="1:33" ht="23.25" x14ac:dyDescent="0.35">
      <c r="A547" s="11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</row>
    <row r="548" spans="1:33" ht="23.25" x14ac:dyDescent="0.35">
      <c r="A548" s="11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</row>
    <row r="549" spans="1:33" ht="23.25" x14ac:dyDescent="0.35">
      <c r="A549" s="11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</row>
    <row r="550" spans="1:33" ht="23.25" x14ac:dyDescent="0.35">
      <c r="A550" s="11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</row>
    <row r="551" spans="1:33" ht="23.25" x14ac:dyDescent="0.35">
      <c r="A551" s="11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</row>
    <row r="552" spans="1:33" ht="23.25" x14ac:dyDescent="0.35">
      <c r="A552" s="11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</row>
    <row r="553" spans="1:33" ht="23.25" x14ac:dyDescent="0.35">
      <c r="A553" s="11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</row>
    <row r="554" spans="1:33" ht="23.25" x14ac:dyDescent="0.35">
      <c r="A554" s="11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</row>
    <row r="555" spans="1:33" ht="23.25" x14ac:dyDescent="0.35">
      <c r="A555" s="11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</row>
    <row r="556" spans="1:33" ht="23.25" x14ac:dyDescent="0.35">
      <c r="A556" s="11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</row>
    <row r="557" spans="1:33" ht="23.25" x14ac:dyDescent="0.35">
      <c r="A557" s="11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</row>
    <row r="558" spans="1:33" ht="23.25" x14ac:dyDescent="0.35">
      <c r="A558" s="11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</row>
    <row r="559" spans="1:33" ht="23.25" x14ac:dyDescent="0.35">
      <c r="A559" s="11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</row>
    <row r="560" spans="1:33" ht="23.25" x14ac:dyDescent="0.35">
      <c r="A560" s="11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</row>
    <row r="561" spans="1:33" ht="23.25" x14ac:dyDescent="0.35">
      <c r="A561" s="11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</row>
    <row r="562" spans="1:33" ht="23.25" x14ac:dyDescent="0.35">
      <c r="A562" s="11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</row>
    <row r="563" spans="1:33" ht="23.25" x14ac:dyDescent="0.35">
      <c r="A563" s="11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</row>
    <row r="564" spans="1:33" ht="23.25" x14ac:dyDescent="0.35">
      <c r="A564" s="11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</row>
    <row r="565" spans="1:33" ht="23.25" x14ac:dyDescent="0.35">
      <c r="A565" s="11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</row>
    <row r="566" spans="1:33" ht="23.25" x14ac:dyDescent="0.35">
      <c r="A566" s="11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</row>
    <row r="567" spans="1:33" ht="23.25" x14ac:dyDescent="0.35">
      <c r="A567" s="11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</row>
    <row r="568" spans="1:33" ht="23.25" x14ac:dyDescent="0.35">
      <c r="A568" s="11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</row>
    <row r="569" spans="1:33" ht="23.25" x14ac:dyDescent="0.35">
      <c r="A569" s="11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</row>
    <row r="570" spans="1:33" ht="23.25" x14ac:dyDescent="0.35">
      <c r="A570" s="11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</row>
    <row r="571" spans="1:33" ht="23.25" x14ac:dyDescent="0.35">
      <c r="A571" s="11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</row>
    <row r="572" spans="1:33" ht="23.25" x14ac:dyDescent="0.35">
      <c r="A572" s="11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</row>
    <row r="573" spans="1:33" ht="23.25" x14ac:dyDescent="0.35">
      <c r="A573" s="11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</row>
    <row r="574" spans="1:33" ht="23.25" x14ac:dyDescent="0.35">
      <c r="A574" s="11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</row>
    <row r="575" spans="1:33" ht="23.25" x14ac:dyDescent="0.35">
      <c r="A575" s="11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</row>
    <row r="576" spans="1:33" ht="23.25" x14ac:dyDescent="0.35">
      <c r="A576" s="11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</row>
    <row r="577" spans="1:33" ht="23.25" x14ac:dyDescent="0.35">
      <c r="A577" s="11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</row>
    <row r="578" spans="1:33" ht="23.25" x14ac:dyDescent="0.35">
      <c r="A578" s="11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</row>
    <row r="579" spans="1:33" ht="23.25" x14ac:dyDescent="0.35">
      <c r="A579" s="11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</row>
    <row r="580" spans="1:33" ht="23.25" x14ac:dyDescent="0.35">
      <c r="A580" s="11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</row>
    <row r="581" spans="1:33" ht="23.25" x14ac:dyDescent="0.35">
      <c r="A581" s="11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</row>
    <row r="582" spans="1:33" ht="23.25" x14ac:dyDescent="0.35">
      <c r="A582" s="11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</row>
    <row r="583" spans="1:33" ht="23.25" x14ac:dyDescent="0.35">
      <c r="A583" s="11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</row>
    <row r="584" spans="1:33" ht="23.25" x14ac:dyDescent="0.35">
      <c r="A584" s="11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</row>
    <row r="585" spans="1:33" ht="23.25" x14ac:dyDescent="0.35">
      <c r="A585" s="11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</row>
    <row r="586" spans="1:33" ht="23.25" x14ac:dyDescent="0.35">
      <c r="A586" s="11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</row>
    <row r="587" spans="1:33" ht="23.25" x14ac:dyDescent="0.35">
      <c r="A587" s="11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</row>
    <row r="588" spans="1:33" ht="23.25" x14ac:dyDescent="0.35">
      <c r="A588" s="11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</row>
    <row r="589" spans="1:33" ht="23.25" x14ac:dyDescent="0.35">
      <c r="A589" s="11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</row>
    <row r="590" spans="1:33" ht="23.25" x14ac:dyDescent="0.35">
      <c r="A590" s="11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</row>
    <row r="591" spans="1:33" ht="23.25" x14ac:dyDescent="0.35">
      <c r="A591" s="11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</row>
    <row r="592" spans="1:33" ht="23.25" x14ac:dyDescent="0.35">
      <c r="A592" s="11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</row>
    <row r="593" spans="1:33" ht="23.25" x14ac:dyDescent="0.35">
      <c r="A593" s="11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</row>
    <row r="594" spans="1:33" ht="23.25" x14ac:dyDescent="0.35">
      <c r="A594" s="11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</row>
    <row r="595" spans="1:33" ht="23.25" x14ac:dyDescent="0.35">
      <c r="A595" s="11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</row>
    <row r="596" spans="1:33" ht="23.25" x14ac:dyDescent="0.35">
      <c r="A596" s="11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</row>
    <row r="597" spans="1:33" ht="23.25" x14ac:dyDescent="0.35">
      <c r="A597" s="11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</row>
    <row r="598" spans="1:33" ht="23.25" x14ac:dyDescent="0.35">
      <c r="A598" s="11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</row>
    <row r="599" spans="1:33" ht="23.25" x14ac:dyDescent="0.35">
      <c r="A599" s="11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</row>
    <row r="600" spans="1:33" ht="23.25" x14ac:dyDescent="0.35">
      <c r="A600" s="11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</row>
    <row r="601" spans="1:33" ht="23.25" x14ac:dyDescent="0.35">
      <c r="A601" s="11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</row>
    <row r="602" spans="1:33" ht="23.25" x14ac:dyDescent="0.35">
      <c r="A602" s="11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</row>
    <row r="603" spans="1:33" ht="23.25" x14ac:dyDescent="0.35">
      <c r="A603" s="11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</row>
    <row r="604" spans="1:33" ht="23.25" x14ac:dyDescent="0.35">
      <c r="A604" s="11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</row>
    <row r="605" spans="1:33" ht="23.25" x14ac:dyDescent="0.35">
      <c r="A605" s="11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</row>
    <row r="606" spans="1:33" ht="23.25" x14ac:dyDescent="0.35">
      <c r="A606" s="11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</row>
    <row r="607" spans="1:33" ht="23.25" x14ac:dyDescent="0.35">
      <c r="A607" s="11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</row>
    <row r="608" spans="1:33" ht="23.25" x14ac:dyDescent="0.35">
      <c r="A608" s="11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</row>
    <row r="609" spans="1:33" ht="23.25" x14ac:dyDescent="0.35">
      <c r="A609" s="11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</row>
    <row r="610" spans="1:33" ht="23.25" x14ac:dyDescent="0.35">
      <c r="A610" s="11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</row>
    <row r="611" spans="1:33" ht="23.25" x14ac:dyDescent="0.35">
      <c r="A611" s="11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</row>
    <row r="612" spans="1:33" ht="23.25" x14ac:dyDescent="0.35">
      <c r="A612" s="11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</row>
    <row r="613" spans="1:33" ht="23.25" x14ac:dyDescent="0.35">
      <c r="A613" s="11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</row>
    <row r="614" spans="1:33" ht="23.25" x14ac:dyDescent="0.35">
      <c r="A614" s="11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</row>
    <row r="615" spans="1:33" ht="23.25" x14ac:dyDescent="0.35">
      <c r="A615" s="11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</row>
    <row r="616" spans="1:33" ht="23.25" x14ac:dyDescent="0.35">
      <c r="A616" s="11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</row>
    <row r="617" spans="1:33" ht="23.25" x14ac:dyDescent="0.35">
      <c r="A617" s="11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</row>
    <row r="618" spans="1:33" ht="23.25" x14ac:dyDescent="0.35">
      <c r="A618" s="11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</row>
    <row r="619" spans="1:33" ht="23.25" x14ac:dyDescent="0.35">
      <c r="A619" s="11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</row>
    <row r="620" spans="1:33" ht="23.25" x14ac:dyDescent="0.35">
      <c r="A620" s="11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</row>
    <row r="621" spans="1:33" ht="23.25" x14ac:dyDescent="0.35">
      <c r="A621" s="11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</row>
    <row r="622" spans="1:33" ht="23.25" x14ac:dyDescent="0.35">
      <c r="A622" s="11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</row>
    <row r="623" spans="1:33" ht="23.25" x14ac:dyDescent="0.35">
      <c r="A623" s="11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</row>
    <row r="624" spans="1:33" ht="23.25" x14ac:dyDescent="0.35">
      <c r="A624" s="11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</row>
    <row r="625" spans="1:33" ht="23.25" x14ac:dyDescent="0.35">
      <c r="A625" s="11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</row>
    <row r="626" spans="1:33" ht="23.25" x14ac:dyDescent="0.35">
      <c r="A626" s="11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</row>
    <row r="627" spans="1:33" ht="23.25" x14ac:dyDescent="0.35">
      <c r="A627" s="11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</row>
    <row r="628" spans="1:33" ht="23.25" x14ac:dyDescent="0.35">
      <c r="A628" s="11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</row>
    <row r="629" spans="1:33" ht="23.25" x14ac:dyDescent="0.35">
      <c r="A629" s="11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</row>
    <row r="630" spans="1:33" ht="23.25" x14ac:dyDescent="0.35">
      <c r="A630" s="11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</row>
    <row r="631" spans="1:33" ht="23.25" x14ac:dyDescent="0.35">
      <c r="A631" s="11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</row>
    <row r="632" spans="1:33" ht="23.25" x14ac:dyDescent="0.35">
      <c r="A632" s="11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</row>
    <row r="633" spans="1:33" ht="23.25" x14ac:dyDescent="0.35">
      <c r="A633" s="11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</row>
    <row r="634" spans="1:33" ht="23.25" x14ac:dyDescent="0.35">
      <c r="A634" s="11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</row>
    <row r="635" spans="1:33" ht="23.25" x14ac:dyDescent="0.35">
      <c r="A635" s="11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</row>
    <row r="636" spans="1:33" ht="23.25" x14ac:dyDescent="0.35">
      <c r="A636" s="11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</row>
    <row r="637" spans="1:33" ht="23.25" x14ac:dyDescent="0.35">
      <c r="A637" s="11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</row>
    <row r="638" spans="1:33" ht="23.25" x14ac:dyDescent="0.35">
      <c r="A638" s="11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</row>
    <row r="639" spans="1:33" ht="23.25" x14ac:dyDescent="0.35">
      <c r="A639" s="11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</row>
    <row r="640" spans="1:33" ht="23.25" x14ac:dyDescent="0.35">
      <c r="A640" s="11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</row>
    <row r="641" spans="1:33" ht="23.25" x14ac:dyDescent="0.35">
      <c r="A641" s="11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</row>
    <row r="642" spans="1:33" ht="23.25" x14ac:dyDescent="0.35">
      <c r="A642" s="11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</row>
    <row r="643" spans="1:33" ht="23.25" x14ac:dyDescent="0.35">
      <c r="A643" s="11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</row>
    <row r="644" spans="1:33" ht="23.25" x14ac:dyDescent="0.35">
      <c r="A644" s="11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</row>
    <row r="645" spans="1:33" ht="23.25" x14ac:dyDescent="0.35">
      <c r="A645" s="11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</row>
    <row r="646" spans="1:33" ht="23.25" x14ac:dyDescent="0.35">
      <c r="A646" s="11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</row>
    <row r="647" spans="1:33" ht="23.25" x14ac:dyDescent="0.35">
      <c r="A647" s="11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</row>
    <row r="648" spans="1:33" ht="23.25" x14ac:dyDescent="0.35">
      <c r="A648" s="11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</row>
    <row r="649" spans="1:33" ht="23.25" x14ac:dyDescent="0.35">
      <c r="A649" s="11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</row>
    <row r="650" spans="1:33" ht="23.25" x14ac:dyDescent="0.35">
      <c r="A650" s="11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</row>
    <row r="651" spans="1:33" ht="23.25" x14ac:dyDescent="0.35">
      <c r="A651" s="11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</row>
    <row r="652" spans="1:33" ht="23.25" x14ac:dyDescent="0.35">
      <c r="A652" s="11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</row>
    <row r="653" spans="1:33" ht="23.25" x14ac:dyDescent="0.35">
      <c r="A653" s="11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</row>
    <row r="654" spans="1:33" ht="23.25" x14ac:dyDescent="0.35">
      <c r="A654" s="11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</row>
    <row r="655" spans="1:33" ht="23.25" x14ac:dyDescent="0.35">
      <c r="A655" s="11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</row>
    <row r="656" spans="1:33" ht="23.25" x14ac:dyDescent="0.35">
      <c r="A656" s="11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</row>
    <row r="657" spans="1:33" ht="23.25" x14ac:dyDescent="0.35">
      <c r="A657" s="11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</row>
    <row r="658" spans="1:33" ht="23.25" x14ac:dyDescent="0.35">
      <c r="A658" s="11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</row>
    <row r="659" spans="1:33" ht="23.25" x14ac:dyDescent="0.35">
      <c r="A659" s="11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</row>
    <row r="660" spans="1:33" ht="23.25" x14ac:dyDescent="0.35">
      <c r="A660" s="11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</row>
    <row r="661" spans="1:33" ht="23.25" x14ac:dyDescent="0.35">
      <c r="A661" s="11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</row>
    <row r="662" spans="1:33" ht="23.25" x14ac:dyDescent="0.35">
      <c r="A662" s="11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</row>
    <row r="663" spans="1:33" ht="23.25" x14ac:dyDescent="0.35">
      <c r="A663" s="11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</row>
    <row r="664" spans="1:33" ht="23.25" x14ac:dyDescent="0.35">
      <c r="A664" s="11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</row>
    <row r="665" spans="1:33" ht="23.25" x14ac:dyDescent="0.35">
      <c r="A665" s="11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</row>
    <row r="666" spans="1:33" ht="23.25" x14ac:dyDescent="0.35">
      <c r="A666" s="11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</row>
    <row r="667" spans="1:33" ht="23.25" x14ac:dyDescent="0.35">
      <c r="A667" s="11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</row>
    <row r="668" spans="1:33" ht="23.25" x14ac:dyDescent="0.35">
      <c r="A668" s="11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</row>
    <row r="669" spans="1:33" ht="23.25" x14ac:dyDescent="0.35">
      <c r="A669" s="11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</row>
    <row r="670" spans="1:33" ht="23.25" x14ac:dyDescent="0.35">
      <c r="A670" s="11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</row>
    <row r="671" spans="1:33" ht="23.25" x14ac:dyDescent="0.35">
      <c r="A671" s="11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</row>
    <row r="672" spans="1:33" ht="23.25" x14ac:dyDescent="0.35">
      <c r="A672" s="11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</row>
    <row r="673" spans="1:33" ht="23.25" x14ac:dyDescent="0.35">
      <c r="A673" s="11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</row>
    <row r="674" spans="1:33" ht="23.25" x14ac:dyDescent="0.35">
      <c r="A674" s="11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</row>
    <row r="675" spans="1:33" ht="23.25" x14ac:dyDescent="0.35">
      <c r="A675" s="11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</row>
    <row r="676" spans="1:33" ht="23.25" x14ac:dyDescent="0.35">
      <c r="A676" s="11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</row>
    <row r="677" spans="1:33" ht="23.25" x14ac:dyDescent="0.35">
      <c r="A677" s="11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</row>
    <row r="678" spans="1:33" ht="23.25" x14ac:dyDescent="0.35">
      <c r="A678" s="11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</row>
    <row r="679" spans="1:33" ht="23.25" x14ac:dyDescent="0.35">
      <c r="A679" s="11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</row>
    <row r="680" spans="1:33" ht="23.25" x14ac:dyDescent="0.35">
      <c r="A680" s="11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</row>
    <row r="681" spans="1:33" ht="23.25" x14ac:dyDescent="0.35">
      <c r="A681" s="11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</row>
    <row r="682" spans="1:33" ht="23.25" x14ac:dyDescent="0.35">
      <c r="A682" s="11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</row>
    <row r="683" spans="1:33" ht="23.25" x14ac:dyDescent="0.35">
      <c r="A683" s="11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</row>
    <row r="684" spans="1:33" ht="23.25" x14ac:dyDescent="0.35">
      <c r="A684" s="11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</row>
    <row r="685" spans="1:33" ht="23.25" x14ac:dyDescent="0.35">
      <c r="A685" s="11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</row>
    <row r="686" spans="1:33" ht="23.25" x14ac:dyDescent="0.35">
      <c r="A686" s="11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</row>
    <row r="687" spans="1:33" ht="23.25" x14ac:dyDescent="0.35">
      <c r="A687" s="11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</row>
    <row r="688" spans="1:33" ht="23.25" x14ac:dyDescent="0.35">
      <c r="A688" s="11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</row>
    <row r="689" spans="1:33" ht="23.25" x14ac:dyDescent="0.35">
      <c r="A689" s="11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</row>
    <row r="690" spans="1:33" ht="23.25" x14ac:dyDescent="0.35">
      <c r="A690" s="11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</row>
    <row r="691" spans="1:33" ht="23.25" x14ac:dyDescent="0.35">
      <c r="A691" s="11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</row>
    <row r="692" spans="1:33" ht="23.25" x14ac:dyDescent="0.35">
      <c r="A692" s="11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</row>
    <row r="693" spans="1:33" ht="23.25" x14ac:dyDescent="0.35">
      <c r="A693" s="11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</row>
    <row r="694" spans="1:33" ht="23.25" x14ac:dyDescent="0.35">
      <c r="A694" s="11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</row>
    <row r="695" spans="1:33" ht="23.25" x14ac:dyDescent="0.35">
      <c r="A695" s="11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</row>
    <row r="696" spans="1:33" ht="23.25" x14ac:dyDescent="0.35">
      <c r="A696" s="11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</row>
    <row r="697" spans="1:33" ht="23.25" x14ac:dyDescent="0.35">
      <c r="A697" s="11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</row>
    <row r="698" spans="1:33" ht="23.25" x14ac:dyDescent="0.35">
      <c r="A698" s="11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</row>
    <row r="699" spans="1:33" ht="23.25" x14ac:dyDescent="0.35">
      <c r="A699" s="11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</row>
    <row r="700" spans="1:33" ht="23.25" x14ac:dyDescent="0.35">
      <c r="A700" s="11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</row>
    <row r="701" spans="1:33" ht="23.25" x14ac:dyDescent="0.35">
      <c r="A701" s="11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</row>
    <row r="702" spans="1:33" ht="23.25" x14ac:dyDescent="0.35">
      <c r="A702" s="11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</row>
    <row r="703" spans="1:33" ht="23.25" x14ac:dyDescent="0.35">
      <c r="A703" s="11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</row>
    <row r="704" spans="1:33" ht="23.25" x14ac:dyDescent="0.35">
      <c r="A704" s="11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</row>
    <row r="705" spans="1:33" ht="23.25" x14ac:dyDescent="0.35">
      <c r="A705" s="11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</row>
    <row r="706" spans="1:33" ht="23.25" x14ac:dyDescent="0.35">
      <c r="A706" s="11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</row>
    <row r="707" spans="1:33" ht="23.25" x14ac:dyDescent="0.35">
      <c r="A707" s="11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</row>
    <row r="708" spans="1:33" ht="23.25" x14ac:dyDescent="0.35">
      <c r="A708" s="11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</row>
    <row r="709" spans="1:33" ht="23.25" x14ac:dyDescent="0.35">
      <c r="A709" s="11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</row>
    <row r="710" spans="1:33" ht="23.25" x14ac:dyDescent="0.35">
      <c r="A710" s="11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</row>
    <row r="711" spans="1:33" ht="23.25" x14ac:dyDescent="0.35">
      <c r="A711" s="11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</row>
    <row r="712" spans="1:33" ht="23.25" x14ac:dyDescent="0.35">
      <c r="A712" s="11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</row>
    <row r="713" spans="1:33" ht="23.25" x14ac:dyDescent="0.35">
      <c r="A713" s="11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</row>
    <row r="714" spans="1:33" ht="23.25" x14ac:dyDescent="0.35">
      <c r="A714" s="11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</row>
    <row r="715" spans="1:33" ht="23.25" x14ac:dyDescent="0.35">
      <c r="A715" s="11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</row>
    <row r="716" spans="1:33" ht="23.25" x14ac:dyDescent="0.35">
      <c r="A716" s="11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</row>
    <row r="717" spans="1:33" ht="23.25" x14ac:dyDescent="0.35">
      <c r="A717" s="11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</row>
    <row r="718" spans="1:33" ht="23.25" x14ac:dyDescent="0.35">
      <c r="A718" s="11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</row>
    <row r="719" spans="1:33" ht="23.25" x14ac:dyDescent="0.35">
      <c r="A719" s="11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</row>
    <row r="720" spans="1:33" ht="23.25" x14ac:dyDescent="0.35">
      <c r="A720" s="11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</row>
    <row r="721" spans="1:33" ht="23.25" x14ac:dyDescent="0.35">
      <c r="A721" s="11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</row>
    <row r="722" spans="1:33" ht="23.25" x14ac:dyDescent="0.35">
      <c r="A722" s="11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</row>
    <row r="723" spans="1:33" ht="23.25" x14ac:dyDescent="0.35">
      <c r="A723" s="11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</row>
    <row r="724" spans="1:33" ht="23.25" x14ac:dyDescent="0.35">
      <c r="A724" s="11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</row>
    <row r="725" spans="1:33" ht="23.25" x14ac:dyDescent="0.35">
      <c r="A725" s="11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</row>
    <row r="726" spans="1:33" ht="23.25" x14ac:dyDescent="0.35">
      <c r="A726" s="11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</row>
    <row r="727" spans="1:33" ht="23.25" x14ac:dyDescent="0.35">
      <c r="A727" s="11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</row>
    <row r="728" spans="1:33" ht="23.25" x14ac:dyDescent="0.35">
      <c r="A728" s="11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</row>
    <row r="729" spans="1:33" ht="23.25" x14ac:dyDescent="0.35">
      <c r="A729" s="11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</row>
    <row r="730" spans="1:33" ht="23.25" x14ac:dyDescent="0.35">
      <c r="A730" s="11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</row>
    <row r="731" spans="1:33" ht="23.25" x14ac:dyDescent="0.35">
      <c r="A731" s="11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</row>
    <row r="732" spans="1:33" ht="23.25" x14ac:dyDescent="0.35">
      <c r="A732" s="11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</row>
    <row r="733" spans="1:33" ht="23.25" x14ac:dyDescent="0.35">
      <c r="A733" s="11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</row>
    <row r="734" spans="1:33" ht="23.25" x14ac:dyDescent="0.35">
      <c r="A734" s="11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</row>
    <row r="735" spans="1:33" ht="23.25" x14ac:dyDescent="0.35">
      <c r="A735" s="11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</row>
    <row r="736" spans="1:33" ht="23.25" x14ac:dyDescent="0.35">
      <c r="A736" s="11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</row>
    <row r="737" spans="1:33" ht="23.25" x14ac:dyDescent="0.35">
      <c r="A737" s="11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</row>
    <row r="738" spans="1:33" ht="23.25" x14ac:dyDescent="0.35">
      <c r="A738" s="11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</row>
    <row r="739" spans="1:33" ht="23.25" x14ac:dyDescent="0.35">
      <c r="A739" s="11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</row>
    <row r="740" spans="1:33" ht="23.25" x14ac:dyDescent="0.35">
      <c r="A740" s="11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</row>
    <row r="741" spans="1:33" ht="23.25" x14ac:dyDescent="0.35">
      <c r="A741" s="11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</row>
    <row r="742" spans="1:33" ht="23.25" x14ac:dyDescent="0.35">
      <c r="A742" s="11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</row>
    <row r="743" spans="1:33" ht="23.25" x14ac:dyDescent="0.35">
      <c r="A743" s="11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</row>
    <row r="744" spans="1:33" ht="23.25" x14ac:dyDescent="0.35">
      <c r="A744" s="11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</row>
    <row r="745" spans="1:33" ht="23.25" x14ac:dyDescent="0.35">
      <c r="A745" s="11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</row>
    <row r="746" spans="1:33" ht="23.25" x14ac:dyDescent="0.35">
      <c r="A746" s="11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</row>
    <row r="747" spans="1:33" ht="23.25" x14ac:dyDescent="0.35">
      <c r="A747" s="11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</row>
    <row r="748" spans="1:33" ht="23.25" x14ac:dyDescent="0.35">
      <c r="A748" s="11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</row>
    <row r="749" spans="1:33" ht="23.25" x14ac:dyDescent="0.35">
      <c r="A749" s="11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</row>
    <row r="750" spans="1:33" ht="23.25" x14ac:dyDescent="0.35">
      <c r="A750" s="11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</row>
    <row r="751" spans="1:33" ht="23.25" x14ac:dyDescent="0.35">
      <c r="A751" s="11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</row>
    <row r="752" spans="1:33" ht="23.25" x14ac:dyDescent="0.35">
      <c r="A752" s="11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</row>
    <row r="753" spans="1:33" ht="23.25" x14ac:dyDescent="0.35">
      <c r="A753" s="11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</row>
    <row r="754" spans="1:33" ht="23.25" x14ac:dyDescent="0.35">
      <c r="A754" s="11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</row>
    <row r="755" spans="1:33" ht="23.25" x14ac:dyDescent="0.35">
      <c r="A755" s="11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</row>
    <row r="756" spans="1:33" ht="23.25" x14ac:dyDescent="0.35">
      <c r="A756" s="11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</row>
    <row r="757" spans="1:33" ht="23.25" x14ac:dyDescent="0.35">
      <c r="A757" s="11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</row>
    <row r="758" spans="1:33" ht="23.25" x14ac:dyDescent="0.35">
      <c r="A758" s="11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</row>
    <row r="759" spans="1:33" ht="23.25" x14ac:dyDescent="0.35">
      <c r="A759" s="11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</row>
    <row r="760" spans="1:33" ht="23.25" x14ac:dyDescent="0.35">
      <c r="A760" s="11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</row>
    <row r="761" spans="1:33" ht="23.25" x14ac:dyDescent="0.35">
      <c r="A761" s="11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</row>
    <row r="762" spans="1:33" ht="23.25" x14ac:dyDescent="0.35">
      <c r="A762" s="11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</row>
    <row r="763" spans="1:33" ht="23.25" x14ac:dyDescent="0.35">
      <c r="A763" s="11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</row>
    <row r="764" spans="1:33" ht="23.25" x14ac:dyDescent="0.35">
      <c r="A764" s="11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</row>
    <row r="765" spans="1:33" ht="23.25" x14ac:dyDescent="0.35">
      <c r="A765" s="11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</row>
    <row r="766" spans="1:33" ht="23.25" x14ac:dyDescent="0.35">
      <c r="A766" s="11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</row>
    <row r="767" spans="1:33" ht="23.25" x14ac:dyDescent="0.35">
      <c r="A767" s="11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</row>
    <row r="768" spans="1:33" ht="23.25" x14ac:dyDescent="0.35">
      <c r="A768" s="11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</row>
    <row r="769" spans="1:33" ht="23.25" x14ac:dyDescent="0.35">
      <c r="A769" s="11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</row>
    <row r="770" spans="1:33" ht="23.25" x14ac:dyDescent="0.35">
      <c r="A770" s="11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</row>
    <row r="771" spans="1:33" ht="23.25" x14ac:dyDescent="0.35">
      <c r="A771" s="11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</row>
    <row r="772" spans="1:33" ht="23.25" x14ac:dyDescent="0.35">
      <c r="A772" s="11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</row>
    <row r="773" spans="1:33" ht="23.25" x14ac:dyDescent="0.35">
      <c r="A773" s="11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</row>
    <row r="774" spans="1:33" ht="23.25" x14ac:dyDescent="0.35">
      <c r="A774" s="11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</row>
    <row r="775" spans="1:33" ht="23.25" x14ac:dyDescent="0.35">
      <c r="A775" s="11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</row>
    <row r="776" spans="1:33" ht="23.25" x14ac:dyDescent="0.35">
      <c r="A776" s="11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</row>
    <row r="777" spans="1:33" ht="23.25" x14ac:dyDescent="0.35">
      <c r="A777" s="11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</row>
    <row r="778" spans="1:33" ht="23.25" x14ac:dyDescent="0.35">
      <c r="A778" s="11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</row>
    <row r="779" spans="1:33" ht="23.25" x14ac:dyDescent="0.35">
      <c r="A779" s="11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</row>
    <row r="780" spans="1:33" ht="23.25" x14ac:dyDescent="0.35">
      <c r="A780" s="11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</row>
    <row r="781" spans="1:33" ht="23.25" x14ac:dyDescent="0.35">
      <c r="A781" s="11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</row>
    <row r="782" spans="1:33" ht="23.25" x14ac:dyDescent="0.35">
      <c r="A782" s="11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</row>
    <row r="783" spans="1:33" ht="23.25" x14ac:dyDescent="0.35">
      <c r="A783" s="11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</row>
    <row r="784" spans="1:33" ht="23.25" x14ac:dyDescent="0.35">
      <c r="A784" s="11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</row>
    <row r="785" spans="1:33" ht="23.25" x14ac:dyDescent="0.35">
      <c r="A785" s="11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</row>
    <row r="786" spans="1:33" ht="23.25" x14ac:dyDescent="0.35">
      <c r="A786" s="11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</row>
    <row r="787" spans="1:33" ht="23.25" x14ac:dyDescent="0.35">
      <c r="A787" s="11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</row>
    <row r="788" spans="1:33" ht="23.25" x14ac:dyDescent="0.35">
      <c r="A788" s="11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</row>
    <row r="789" spans="1:33" ht="23.25" x14ac:dyDescent="0.35">
      <c r="A789" s="11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</row>
    <row r="790" spans="1:33" ht="23.25" x14ac:dyDescent="0.35">
      <c r="A790" s="11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</row>
    <row r="791" spans="1:33" ht="23.25" x14ac:dyDescent="0.35">
      <c r="A791" s="11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</row>
    <row r="792" spans="1:33" ht="23.25" x14ac:dyDescent="0.35">
      <c r="A792" s="11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</row>
    <row r="793" spans="1:33" ht="23.25" x14ac:dyDescent="0.35">
      <c r="A793" s="11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</row>
    <row r="794" spans="1:33" ht="23.25" x14ac:dyDescent="0.35">
      <c r="A794" s="11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</row>
    <row r="795" spans="1:33" ht="23.25" x14ac:dyDescent="0.35">
      <c r="A795" s="11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</row>
    <row r="796" spans="1:33" ht="23.25" x14ac:dyDescent="0.35">
      <c r="A796" s="11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</row>
    <row r="797" spans="1:33" ht="23.25" x14ac:dyDescent="0.35">
      <c r="A797" s="11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</row>
    <row r="798" spans="1:33" ht="23.25" x14ac:dyDescent="0.35">
      <c r="A798" s="11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</row>
    <row r="799" spans="1:33" ht="23.25" x14ac:dyDescent="0.35">
      <c r="A799" s="11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</row>
    <row r="800" spans="1:33" ht="23.25" x14ac:dyDescent="0.35">
      <c r="A800" s="11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</row>
    <row r="801" spans="1:33" ht="23.25" x14ac:dyDescent="0.35">
      <c r="A801" s="11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</row>
    <row r="802" spans="1:33" ht="23.25" x14ac:dyDescent="0.35">
      <c r="A802" s="11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</row>
    <row r="803" spans="1:33" ht="23.25" x14ac:dyDescent="0.35">
      <c r="A803" s="11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</row>
    <row r="804" spans="1:33" ht="23.25" x14ac:dyDescent="0.35">
      <c r="A804" s="11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</row>
    <row r="805" spans="1:33" ht="23.25" x14ac:dyDescent="0.35">
      <c r="A805" s="11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</row>
    <row r="806" spans="1:33" ht="23.25" x14ac:dyDescent="0.35">
      <c r="A806" s="11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</row>
    <row r="807" spans="1:33" ht="23.25" x14ac:dyDescent="0.35">
      <c r="A807" s="11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</row>
    <row r="808" spans="1:33" ht="23.25" x14ac:dyDescent="0.35">
      <c r="A808" s="11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</row>
    <row r="809" spans="1:33" ht="23.25" x14ac:dyDescent="0.35">
      <c r="A809" s="11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</row>
    <row r="810" spans="1:33" ht="23.25" x14ac:dyDescent="0.35">
      <c r="A810" s="11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</row>
    <row r="811" spans="1:33" ht="23.25" x14ac:dyDescent="0.35">
      <c r="A811" s="11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</row>
    <row r="812" spans="1:33" ht="23.25" x14ac:dyDescent="0.35">
      <c r="A812" s="11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</row>
    <row r="813" spans="1:33" ht="23.25" x14ac:dyDescent="0.35">
      <c r="A813" s="11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</row>
    <row r="814" spans="1:33" ht="23.25" x14ac:dyDescent="0.35">
      <c r="A814" s="11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</row>
    <row r="815" spans="1:33" ht="23.25" x14ac:dyDescent="0.35">
      <c r="A815" s="11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</row>
    <row r="816" spans="1:33" ht="23.25" x14ac:dyDescent="0.35">
      <c r="A816" s="11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</row>
    <row r="817" spans="1:33" ht="23.25" x14ac:dyDescent="0.35">
      <c r="A817" s="11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</row>
    <row r="818" spans="1:33" ht="23.25" x14ac:dyDescent="0.35">
      <c r="A818" s="11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</row>
    <row r="819" spans="1:33" ht="23.25" x14ac:dyDescent="0.35">
      <c r="A819" s="11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</row>
    <row r="820" spans="1:33" ht="23.25" x14ac:dyDescent="0.35">
      <c r="A820" s="11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</row>
    <row r="821" spans="1:33" ht="23.25" x14ac:dyDescent="0.35">
      <c r="A821" s="11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</row>
    <row r="822" spans="1:33" ht="23.25" x14ac:dyDescent="0.35">
      <c r="A822" s="11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</row>
    <row r="823" spans="1:33" ht="23.25" x14ac:dyDescent="0.35">
      <c r="A823" s="11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</row>
    <row r="824" spans="1:33" ht="23.25" x14ac:dyDescent="0.35">
      <c r="A824" s="11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</row>
    <row r="825" spans="1:33" ht="23.25" x14ac:dyDescent="0.35">
      <c r="A825" s="11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</row>
    <row r="826" spans="1:33" ht="23.25" x14ac:dyDescent="0.35">
      <c r="A826" s="11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</row>
    <row r="827" spans="1:33" ht="23.25" x14ac:dyDescent="0.35">
      <c r="A827" s="11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</row>
    <row r="828" spans="1:33" ht="23.25" x14ac:dyDescent="0.35">
      <c r="A828" s="11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</row>
    <row r="829" spans="1:33" ht="23.25" x14ac:dyDescent="0.35">
      <c r="A829" s="11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</row>
    <row r="830" spans="1:33" ht="23.25" x14ac:dyDescent="0.35">
      <c r="A830" s="11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</row>
    <row r="831" spans="1:33" ht="23.25" x14ac:dyDescent="0.35">
      <c r="A831" s="11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</row>
    <row r="832" spans="1:33" ht="23.25" x14ac:dyDescent="0.35">
      <c r="A832" s="11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</row>
    <row r="833" spans="1:33" ht="23.25" x14ac:dyDescent="0.35">
      <c r="A833" s="11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</row>
    <row r="834" spans="1:33" ht="23.25" x14ac:dyDescent="0.35">
      <c r="A834" s="11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</row>
    <row r="835" spans="1:33" ht="23.25" x14ac:dyDescent="0.35">
      <c r="A835" s="11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</row>
    <row r="836" spans="1:33" ht="23.25" x14ac:dyDescent="0.35">
      <c r="A836" s="11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</row>
    <row r="837" spans="1:33" ht="23.25" x14ac:dyDescent="0.35">
      <c r="A837" s="11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</row>
    <row r="838" spans="1:33" ht="23.25" x14ac:dyDescent="0.35">
      <c r="A838" s="11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</row>
    <row r="839" spans="1:33" ht="23.25" x14ac:dyDescent="0.35">
      <c r="A839" s="11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</row>
    <row r="840" spans="1:33" ht="23.25" x14ac:dyDescent="0.35">
      <c r="A840" s="11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</row>
    <row r="841" spans="1:33" ht="23.25" x14ac:dyDescent="0.35">
      <c r="A841" s="11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</row>
    <row r="842" spans="1:33" ht="23.25" x14ac:dyDescent="0.35">
      <c r="A842" s="11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</row>
    <row r="843" spans="1:33" ht="23.25" x14ac:dyDescent="0.35">
      <c r="A843" s="11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</row>
    <row r="844" spans="1:33" ht="23.25" x14ac:dyDescent="0.35">
      <c r="A844" s="11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</row>
    <row r="845" spans="1:33" ht="23.25" x14ac:dyDescent="0.35">
      <c r="A845" s="11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</row>
    <row r="846" spans="1:33" ht="23.25" x14ac:dyDescent="0.35">
      <c r="A846" s="11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</row>
    <row r="847" spans="1:33" ht="23.25" x14ac:dyDescent="0.35">
      <c r="A847" s="11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</row>
    <row r="848" spans="1:33" ht="23.25" x14ac:dyDescent="0.35">
      <c r="A848" s="11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</row>
    <row r="849" spans="1:33" ht="23.25" x14ac:dyDescent="0.35">
      <c r="A849" s="11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</row>
    <row r="850" spans="1:33" ht="23.25" x14ac:dyDescent="0.35">
      <c r="A850" s="11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</row>
    <row r="851" spans="1:33" ht="23.25" x14ac:dyDescent="0.35">
      <c r="A851" s="11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</row>
    <row r="852" spans="1:33" ht="23.25" x14ac:dyDescent="0.35">
      <c r="A852" s="11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</row>
    <row r="853" spans="1:33" ht="23.25" x14ac:dyDescent="0.35">
      <c r="A853" s="11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</row>
    <row r="854" spans="1:33" ht="23.25" x14ac:dyDescent="0.35">
      <c r="A854" s="11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</row>
    <row r="855" spans="1:33" ht="23.25" x14ac:dyDescent="0.35">
      <c r="A855" s="11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</row>
    <row r="856" spans="1:33" ht="23.25" x14ac:dyDescent="0.35">
      <c r="A856" s="11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</row>
    <row r="857" spans="1:33" ht="23.25" x14ac:dyDescent="0.35">
      <c r="A857" s="11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</row>
    <row r="858" spans="1:33" ht="23.25" x14ac:dyDescent="0.35">
      <c r="A858" s="11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</row>
    <row r="859" spans="1:33" ht="23.25" x14ac:dyDescent="0.35">
      <c r="A859" s="11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</row>
    <row r="860" spans="1:33" ht="23.25" x14ac:dyDescent="0.35">
      <c r="A860" s="11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</row>
    <row r="861" spans="1:33" ht="23.25" x14ac:dyDescent="0.35">
      <c r="A861" s="11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</row>
    <row r="862" spans="1:33" ht="23.25" x14ac:dyDescent="0.35">
      <c r="A862" s="11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</row>
    <row r="863" spans="1:33" ht="23.25" x14ac:dyDescent="0.35">
      <c r="A863" s="11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</row>
    <row r="864" spans="1:33" ht="23.25" x14ac:dyDescent="0.35">
      <c r="A864" s="11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</row>
    <row r="865" spans="1:33" ht="23.25" x14ac:dyDescent="0.35">
      <c r="A865" s="11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</row>
    <row r="866" spans="1:33" ht="23.25" x14ac:dyDescent="0.35">
      <c r="A866" s="11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</row>
    <row r="867" spans="1:33" ht="23.25" x14ac:dyDescent="0.35">
      <c r="A867" s="11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</row>
    <row r="868" spans="1:33" ht="23.25" x14ac:dyDescent="0.35">
      <c r="A868" s="11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</row>
    <row r="869" spans="1:33" ht="23.25" x14ac:dyDescent="0.35">
      <c r="A869" s="11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</row>
    <row r="870" spans="1:33" ht="23.25" x14ac:dyDescent="0.35">
      <c r="A870" s="11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</row>
    <row r="871" spans="1:33" ht="23.25" x14ac:dyDescent="0.35">
      <c r="A871" s="11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</row>
    <row r="872" spans="1:33" ht="23.25" x14ac:dyDescent="0.35">
      <c r="A872" s="11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</row>
    <row r="873" spans="1:33" ht="23.25" x14ac:dyDescent="0.35">
      <c r="A873" s="11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</row>
    <row r="874" spans="1:33" ht="23.25" x14ac:dyDescent="0.35">
      <c r="A874" s="11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</row>
    <row r="875" spans="1:33" ht="23.25" x14ac:dyDescent="0.35">
      <c r="A875" s="11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</row>
    <row r="876" spans="1:33" ht="23.25" x14ac:dyDescent="0.35">
      <c r="A876" s="11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</row>
    <row r="877" spans="1:33" ht="23.25" x14ac:dyDescent="0.35">
      <c r="A877" s="11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</row>
    <row r="878" spans="1:33" ht="23.25" x14ac:dyDescent="0.35">
      <c r="A878" s="11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</row>
    <row r="879" spans="1:33" ht="23.25" x14ac:dyDescent="0.35">
      <c r="A879" s="11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</row>
    <row r="880" spans="1:33" ht="23.25" x14ac:dyDescent="0.35">
      <c r="A880" s="11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</row>
    <row r="881" spans="1:33" ht="23.25" x14ac:dyDescent="0.35">
      <c r="A881" s="11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</row>
    <row r="882" spans="1:33" ht="23.25" x14ac:dyDescent="0.35">
      <c r="A882" s="11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</row>
    <row r="883" spans="1:33" ht="23.25" x14ac:dyDescent="0.35">
      <c r="A883" s="11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</row>
    <row r="884" spans="1:33" ht="23.25" x14ac:dyDescent="0.35">
      <c r="A884" s="11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</row>
    <row r="885" spans="1:33" ht="23.25" x14ac:dyDescent="0.35">
      <c r="A885" s="11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</row>
    <row r="886" spans="1:33" ht="23.25" x14ac:dyDescent="0.35">
      <c r="A886" s="11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</row>
    <row r="887" spans="1:33" ht="23.25" x14ac:dyDescent="0.35">
      <c r="A887" s="11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</row>
    <row r="888" spans="1:33" ht="23.25" x14ac:dyDescent="0.35">
      <c r="A888" s="11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</row>
    <row r="889" spans="1:33" ht="23.25" x14ac:dyDescent="0.35">
      <c r="A889" s="11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</row>
    <row r="890" spans="1:33" ht="23.25" x14ac:dyDescent="0.35">
      <c r="A890" s="11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</row>
    <row r="891" spans="1:33" ht="23.25" x14ac:dyDescent="0.35">
      <c r="A891" s="11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</row>
    <row r="892" spans="1:33" ht="23.25" x14ac:dyDescent="0.35">
      <c r="A892" s="11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</row>
    <row r="893" spans="1:33" ht="23.25" x14ac:dyDescent="0.35">
      <c r="A893" s="11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</row>
    <row r="894" spans="1:33" ht="23.25" x14ac:dyDescent="0.35">
      <c r="A894" s="11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</row>
    <row r="895" spans="1:33" ht="23.25" x14ac:dyDescent="0.35">
      <c r="A895" s="11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</row>
    <row r="896" spans="1:33" ht="23.25" x14ac:dyDescent="0.35">
      <c r="A896" s="11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</row>
    <row r="897" spans="1:33" ht="23.25" x14ac:dyDescent="0.35">
      <c r="A897" s="11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</row>
    <row r="898" spans="1:33" ht="23.25" x14ac:dyDescent="0.35">
      <c r="A898" s="11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</row>
    <row r="899" spans="1:33" ht="23.25" x14ac:dyDescent="0.35">
      <c r="A899" s="11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</row>
    <row r="900" spans="1:33" ht="23.25" x14ac:dyDescent="0.35">
      <c r="A900" s="11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</row>
    <row r="901" spans="1:33" ht="23.25" x14ac:dyDescent="0.35">
      <c r="A901" s="11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</row>
    <row r="902" spans="1:33" ht="23.25" x14ac:dyDescent="0.35">
      <c r="A902" s="11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</row>
    <row r="903" spans="1:33" ht="23.25" x14ac:dyDescent="0.35">
      <c r="A903" s="11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</row>
    <row r="904" spans="1:33" ht="23.25" x14ac:dyDescent="0.35">
      <c r="A904" s="11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</row>
    <row r="905" spans="1:33" ht="23.25" x14ac:dyDescent="0.35">
      <c r="A905" s="11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</row>
    <row r="906" spans="1:33" ht="23.25" x14ac:dyDescent="0.35">
      <c r="A906" s="11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</row>
    <row r="907" spans="1:33" ht="23.25" x14ac:dyDescent="0.35">
      <c r="A907" s="11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</row>
    <row r="908" spans="1:33" ht="23.25" x14ac:dyDescent="0.35">
      <c r="A908" s="11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</row>
    <row r="909" spans="1:33" ht="23.25" x14ac:dyDescent="0.35">
      <c r="A909" s="11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</row>
    <row r="910" spans="1:33" ht="23.25" x14ac:dyDescent="0.35">
      <c r="A910" s="11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</row>
    <row r="911" spans="1:33" ht="23.25" x14ac:dyDescent="0.35">
      <c r="A911" s="11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</row>
    <row r="912" spans="1:33" ht="23.25" x14ac:dyDescent="0.35">
      <c r="A912" s="11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</row>
    <row r="913" spans="1:33" ht="23.25" x14ac:dyDescent="0.35">
      <c r="A913" s="11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</row>
    <row r="914" spans="1:33" ht="23.25" x14ac:dyDescent="0.35">
      <c r="A914" s="11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</row>
    <row r="915" spans="1:33" ht="23.25" x14ac:dyDescent="0.35">
      <c r="A915" s="11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</row>
    <row r="916" spans="1:33" ht="23.25" x14ac:dyDescent="0.35">
      <c r="A916" s="11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</row>
    <row r="917" spans="1:33" ht="23.25" x14ac:dyDescent="0.35">
      <c r="A917" s="11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</row>
    <row r="918" spans="1:33" ht="23.25" x14ac:dyDescent="0.35">
      <c r="A918" s="11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</row>
    <row r="919" spans="1:33" ht="23.25" x14ac:dyDescent="0.35">
      <c r="A919" s="11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</row>
    <row r="920" spans="1:33" ht="23.25" x14ac:dyDescent="0.35">
      <c r="A920" s="11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</row>
    <row r="921" spans="1:33" ht="23.25" x14ac:dyDescent="0.35">
      <c r="A921" s="11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</row>
    <row r="922" spans="1:33" ht="23.25" x14ac:dyDescent="0.35">
      <c r="A922" s="11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</row>
    <row r="923" spans="1:33" ht="23.25" x14ac:dyDescent="0.35">
      <c r="A923" s="11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</row>
    <row r="924" spans="1:33" ht="23.25" x14ac:dyDescent="0.35">
      <c r="A924" s="11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</row>
    <row r="925" spans="1:33" ht="23.25" x14ac:dyDescent="0.35">
      <c r="A925" s="11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</row>
    <row r="926" spans="1:33" ht="23.25" x14ac:dyDescent="0.35">
      <c r="A926" s="11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</row>
    <row r="927" spans="1:33" ht="23.25" x14ac:dyDescent="0.35">
      <c r="A927" s="11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</row>
    <row r="928" spans="1:33" ht="23.25" x14ac:dyDescent="0.35">
      <c r="A928" s="11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</row>
    <row r="929" spans="1:33" ht="23.25" x14ac:dyDescent="0.35">
      <c r="A929" s="11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</row>
    <row r="930" spans="1:33" ht="23.25" x14ac:dyDescent="0.35">
      <c r="A930" s="11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</row>
    <row r="931" spans="1:33" ht="23.25" x14ac:dyDescent="0.35">
      <c r="A931" s="11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</row>
    <row r="932" spans="1:33" ht="23.25" x14ac:dyDescent="0.35">
      <c r="A932" s="11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</row>
    <row r="933" spans="1:33" ht="23.25" x14ac:dyDescent="0.35">
      <c r="A933" s="11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</row>
    <row r="934" spans="1:33" ht="23.25" x14ac:dyDescent="0.35">
      <c r="A934" s="11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</row>
    <row r="935" spans="1:33" ht="23.25" x14ac:dyDescent="0.35">
      <c r="A935" s="11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</row>
    <row r="936" spans="1:33" ht="23.25" x14ac:dyDescent="0.35">
      <c r="A936" s="11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</row>
    <row r="937" spans="1:33" ht="23.25" x14ac:dyDescent="0.35">
      <c r="A937" s="11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</row>
    <row r="938" spans="1:33" ht="23.25" x14ac:dyDescent="0.35">
      <c r="A938" s="11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</row>
    <row r="939" spans="1:33" ht="23.25" x14ac:dyDescent="0.35">
      <c r="A939" s="11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</row>
    <row r="940" spans="1:33" ht="23.25" x14ac:dyDescent="0.35">
      <c r="A940" s="11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</row>
    <row r="941" spans="1:33" ht="23.25" x14ac:dyDescent="0.35">
      <c r="A941" s="11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</row>
    <row r="942" spans="1:33" ht="23.25" x14ac:dyDescent="0.35">
      <c r="A942" s="11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</row>
    <row r="943" spans="1:33" ht="23.25" x14ac:dyDescent="0.35">
      <c r="A943" s="11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</row>
    <row r="944" spans="1:33" ht="23.25" x14ac:dyDescent="0.35">
      <c r="A944" s="11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</row>
    <row r="945" spans="1:33" ht="23.25" x14ac:dyDescent="0.35">
      <c r="A945" s="11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</row>
    <row r="946" spans="1:33" ht="23.25" x14ac:dyDescent="0.35">
      <c r="A946" s="11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</row>
    <row r="947" spans="1:33" ht="23.25" x14ac:dyDescent="0.35">
      <c r="A947" s="11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</row>
    <row r="948" spans="1:33" ht="23.25" x14ac:dyDescent="0.35">
      <c r="A948" s="11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</row>
    <row r="949" spans="1:33" ht="23.25" x14ac:dyDescent="0.35">
      <c r="A949" s="11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</row>
    <row r="950" spans="1:33" ht="23.25" x14ac:dyDescent="0.35">
      <c r="A950" s="11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</row>
    <row r="951" spans="1:33" ht="23.25" x14ac:dyDescent="0.35">
      <c r="A951" s="11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</row>
    <row r="952" spans="1:33" ht="23.25" x14ac:dyDescent="0.35">
      <c r="A952" s="11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</row>
    <row r="953" spans="1:33" ht="23.25" x14ac:dyDescent="0.35">
      <c r="A953" s="11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</row>
    <row r="954" spans="1:33" ht="23.25" x14ac:dyDescent="0.35">
      <c r="A954" s="11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</row>
    <row r="955" spans="1:33" ht="23.25" x14ac:dyDescent="0.35">
      <c r="A955" s="11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</row>
    <row r="956" spans="1:33" ht="23.25" x14ac:dyDescent="0.35">
      <c r="A956" s="11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</row>
    <row r="957" spans="1:33" ht="23.25" x14ac:dyDescent="0.35">
      <c r="A957" s="11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</row>
    <row r="958" spans="1:33" ht="23.25" x14ac:dyDescent="0.35">
      <c r="A958" s="11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</row>
    <row r="959" spans="1:33" ht="23.25" x14ac:dyDescent="0.35">
      <c r="A959" s="11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</row>
    <row r="960" spans="1:33" ht="23.25" x14ac:dyDescent="0.35">
      <c r="A960" s="11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</row>
    <row r="961" spans="1:33" ht="23.25" x14ac:dyDescent="0.35">
      <c r="A961" s="11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</row>
    <row r="962" spans="1:33" ht="23.25" x14ac:dyDescent="0.35">
      <c r="A962" s="11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</row>
    <row r="963" spans="1:33" ht="23.25" x14ac:dyDescent="0.35">
      <c r="A963" s="11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</row>
    <row r="964" spans="1:33" ht="23.25" x14ac:dyDescent="0.35">
      <c r="A964" s="11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</row>
    <row r="965" spans="1:33" ht="23.25" x14ac:dyDescent="0.35">
      <c r="A965" s="11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</row>
    <row r="966" spans="1:33" ht="23.25" x14ac:dyDescent="0.35">
      <c r="A966" s="11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</row>
    <row r="967" spans="1:33" ht="23.25" x14ac:dyDescent="0.35">
      <c r="A967" s="11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</row>
    <row r="968" spans="1:33" ht="23.25" x14ac:dyDescent="0.35">
      <c r="A968" s="11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</row>
    <row r="969" spans="1:33" ht="23.25" x14ac:dyDescent="0.35">
      <c r="A969" s="11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</row>
    <row r="970" spans="1:33" ht="23.25" x14ac:dyDescent="0.35">
      <c r="A970" s="11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</row>
    <row r="971" spans="1:33" ht="23.25" x14ac:dyDescent="0.35">
      <c r="A971" s="11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</row>
    <row r="972" spans="1:33" ht="23.25" x14ac:dyDescent="0.35">
      <c r="A972" s="11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</row>
    <row r="973" spans="1:33" ht="23.25" x14ac:dyDescent="0.35">
      <c r="A973" s="11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</row>
    <row r="974" spans="1:33" ht="23.25" x14ac:dyDescent="0.35">
      <c r="A974" s="11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</row>
    <row r="975" spans="1:33" ht="23.25" x14ac:dyDescent="0.35">
      <c r="A975" s="11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</row>
    <row r="976" spans="1:33" ht="23.25" x14ac:dyDescent="0.35">
      <c r="A976" s="11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</row>
    <row r="977" spans="1:33" ht="23.25" x14ac:dyDescent="0.35">
      <c r="A977" s="11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</row>
    <row r="978" spans="1:33" ht="23.25" x14ac:dyDescent="0.35">
      <c r="A978" s="11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</row>
    <row r="979" spans="1:33" ht="23.25" x14ac:dyDescent="0.35">
      <c r="A979" s="11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</row>
    <row r="980" spans="1:33" ht="23.25" x14ac:dyDescent="0.35">
      <c r="A980" s="11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</row>
    <row r="981" spans="1:33" ht="23.25" x14ac:dyDescent="0.35">
      <c r="A981" s="11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</row>
    <row r="982" spans="1:33" ht="23.25" x14ac:dyDescent="0.35">
      <c r="A982" s="11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</row>
    <row r="983" spans="1:33" ht="23.25" x14ac:dyDescent="0.35">
      <c r="A983" s="11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</row>
    <row r="984" spans="1:33" ht="23.25" x14ac:dyDescent="0.35">
      <c r="A984" s="11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</row>
    <row r="985" spans="1:33" ht="23.25" x14ac:dyDescent="0.35">
      <c r="A985" s="11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</row>
    <row r="986" spans="1:33" ht="23.25" x14ac:dyDescent="0.35">
      <c r="A986" s="11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</row>
    <row r="987" spans="1:33" ht="23.25" x14ac:dyDescent="0.35">
      <c r="A987" s="11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</row>
    <row r="988" spans="1:33" ht="23.25" x14ac:dyDescent="0.35">
      <c r="A988" s="11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</row>
    <row r="989" spans="1:33" ht="23.25" x14ac:dyDescent="0.35">
      <c r="A989" s="11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</row>
    <row r="990" spans="1:33" ht="23.25" x14ac:dyDescent="0.35">
      <c r="A990" s="11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</row>
    <row r="991" spans="1:33" ht="23.25" x14ac:dyDescent="0.35">
      <c r="A991" s="11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</row>
    <row r="992" spans="1:33" ht="23.25" x14ac:dyDescent="0.35">
      <c r="A992" s="11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</row>
    <row r="993" spans="1:33" ht="23.25" x14ac:dyDescent="0.35">
      <c r="A993" s="11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</row>
    <row r="994" spans="1:33" ht="23.25" x14ac:dyDescent="0.35">
      <c r="A994" s="11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</row>
    <row r="995" spans="1:33" ht="23.25" x14ac:dyDescent="0.35">
      <c r="A995" s="11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</row>
    <row r="996" spans="1:33" ht="23.25" x14ac:dyDescent="0.35">
      <c r="A996" s="11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</row>
    <row r="997" spans="1:33" ht="23.25" x14ac:dyDescent="0.35">
      <c r="A997" s="11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</row>
    <row r="998" spans="1:33" ht="23.25" x14ac:dyDescent="0.35">
      <c r="A998" s="11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</row>
    <row r="999" spans="1:33" ht="23.25" x14ac:dyDescent="0.35">
      <c r="A999" s="11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</row>
    <row r="1000" spans="1:33" ht="23.25" x14ac:dyDescent="0.35">
      <c r="A1000" s="11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G1000"/>
  <sheetViews>
    <sheetView workbookViewId="0"/>
  </sheetViews>
  <sheetFormatPr defaultColWidth="14.42578125" defaultRowHeight="15.75" customHeight="1" x14ac:dyDescent="0.2"/>
  <cols>
    <col min="6" max="6" width="9.140625" customWidth="1"/>
    <col min="7" max="7" width="3" customWidth="1"/>
    <col min="8" max="8" width="2.140625" customWidth="1"/>
    <col min="9" max="9" width="3" customWidth="1"/>
    <col min="10" max="10" width="14.7109375" customWidth="1"/>
    <col min="11" max="11" width="3" customWidth="1"/>
    <col min="12" max="12" width="6.28515625" customWidth="1"/>
    <col min="13" max="13" width="3" customWidth="1"/>
    <col min="14" max="14" width="8.5703125" customWidth="1"/>
    <col min="15" max="15" width="3" customWidth="1"/>
    <col min="16" max="16" width="6.28515625" customWidth="1"/>
    <col min="17" max="17" width="3" customWidth="1"/>
    <col min="18" max="18" width="17.85546875" customWidth="1"/>
    <col min="19" max="19" width="3" customWidth="1"/>
    <col min="20" max="20" width="10.85546875" customWidth="1"/>
    <col min="21" max="21" width="3" customWidth="1"/>
    <col min="22" max="22" width="5.7109375" customWidth="1"/>
    <col min="23" max="23" width="3" customWidth="1"/>
    <col min="24" max="24" width="6.140625" customWidth="1"/>
    <col min="25" max="25" width="3" customWidth="1"/>
    <col min="26" max="26" width="11" customWidth="1"/>
    <col min="27" max="29" width="3" customWidth="1"/>
    <col min="30" max="30" width="11.28515625" customWidth="1"/>
    <col min="31" max="31" width="3" customWidth="1"/>
    <col min="32" max="32" width="5.85546875" customWidth="1"/>
    <col min="33" max="33" width="3" customWidth="1"/>
  </cols>
  <sheetData>
    <row r="1" spans="1:33" ht="23.25" x14ac:dyDescent="0.35">
      <c r="A1" s="11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3" ht="23.25" x14ac:dyDescent="0.35">
      <c r="A2" s="11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</row>
    <row r="3" spans="1:33" ht="23.25" x14ac:dyDescent="0.35">
      <c r="A3" s="11"/>
      <c r="F3" s="1" t="s">
        <v>44</v>
      </c>
      <c r="G3" s="7"/>
      <c r="H3" s="1" t="s">
        <v>37</v>
      </c>
      <c r="I3" s="7"/>
      <c r="J3" s="1" t="s">
        <v>45</v>
      </c>
      <c r="K3" s="7"/>
      <c r="L3" s="1" t="s">
        <v>46</v>
      </c>
      <c r="M3" s="7"/>
      <c r="N3" s="1" t="s">
        <v>29</v>
      </c>
      <c r="O3" s="7"/>
      <c r="P3" s="1" t="s">
        <v>46</v>
      </c>
      <c r="Q3" s="7"/>
      <c r="R3" s="1" t="s">
        <v>47</v>
      </c>
      <c r="S3" s="8"/>
      <c r="T3" s="1" t="s">
        <v>48</v>
      </c>
      <c r="U3" s="7"/>
      <c r="V3" s="1" t="s">
        <v>49</v>
      </c>
      <c r="W3" s="7"/>
      <c r="X3" s="1" t="s">
        <v>42</v>
      </c>
      <c r="Y3" s="7"/>
      <c r="Z3" s="1" t="s">
        <v>50</v>
      </c>
      <c r="AA3" s="6"/>
      <c r="AB3" s="1"/>
      <c r="AC3" s="6"/>
      <c r="AD3" s="1"/>
      <c r="AE3" s="6"/>
      <c r="AF3" s="6"/>
      <c r="AG3" s="6"/>
    </row>
    <row r="4" spans="1:33" ht="23.25" x14ac:dyDescent="0.35">
      <c r="A4" s="11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</row>
    <row r="5" spans="1:33" ht="23.25" x14ac:dyDescent="0.35">
      <c r="A5" s="11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</row>
    <row r="6" spans="1:33" ht="23.25" x14ac:dyDescent="0.35">
      <c r="A6" s="11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</row>
    <row r="7" spans="1:33" ht="23.25" x14ac:dyDescent="0.35">
      <c r="A7" s="11"/>
      <c r="F7" s="6"/>
      <c r="G7" s="6"/>
      <c r="H7" s="6"/>
      <c r="I7" s="6"/>
      <c r="J7" s="9" t="s">
        <v>35</v>
      </c>
      <c r="K7" s="12"/>
      <c r="L7" s="12"/>
      <c r="M7" s="12"/>
      <c r="N7" s="12"/>
      <c r="O7" s="12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</row>
    <row r="8" spans="1:33" ht="23.25" x14ac:dyDescent="0.35">
      <c r="A8" s="11"/>
      <c r="F8" s="6"/>
      <c r="G8" s="6"/>
      <c r="H8" s="6"/>
      <c r="I8" s="6"/>
      <c r="J8" s="12"/>
      <c r="K8" s="12"/>
      <c r="L8" s="12"/>
      <c r="M8" s="12"/>
      <c r="N8" s="12"/>
      <c r="O8" s="12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</row>
    <row r="9" spans="1:33" ht="42" customHeight="1" x14ac:dyDescent="0.35">
      <c r="A9" s="11"/>
      <c r="F9" s="6"/>
      <c r="G9" s="6"/>
      <c r="H9" s="6"/>
      <c r="I9" s="6"/>
      <c r="J9" s="10"/>
      <c r="K9" s="12"/>
      <c r="M9" s="12"/>
      <c r="O9" s="12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</row>
    <row r="10" spans="1:33" ht="23.25" x14ac:dyDescent="0.35">
      <c r="A10" s="11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</row>
    <row r="11" spans="1:33" ht="23.25" x14ac:dyDescent="0.35">
      <c r="A11" s="11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</row>
    <row r="12" spans="1:33" ht="23.25" x14ac:dyDescent="0.35">
      <c r="A12" s="11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</row>
    <row r="13" spans="1:33" ht="23.25" x14ac:dyDescent="0.35">
      <c r="A13" s="11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</row>
    <row r="14" spans="1:33" ht="23.25" x14ac:dyDescent="0.35">
      <c r="A14" s="11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</row>
    <row r="15" spans="1:33" ht="23.25" x14ac:dyDescent="0.35">
      <c r="A15" s="11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</row>
    <row r="16" spans="1:33" ht="23.25" x14ac:dyDescent="0.35">
      <c r="A16" s="11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</row>
    <row r="17" spans="1:33" ht="23.25" x14ac:dyDescent="0.35">
      <c r="A17" s="11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</row>
    <row r="18" spans="1:33" ht="23.25" x14ac:dyDescent="0.35">
      <c r="A18" s="11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</row>
    <row r="19" spans="1:33" ht="23.25" x14ac:dyDescent="0.35">
      <c r="A19" s="11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</row>
    <row r="20" spans="1:33" ht="23.25" x14ac:dyDescent="0.35">
      <c r="A20" s="11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 spans="1:33" ht="23.25" x14ac:dyDescent="0.35">
      <c r="A21" s="11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</row>
    <row r="22" spans="1:33" ht="23.25" x14ac:dyDescent="0.35">
      <c r="A22" s="11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</row>
    <row r="23" spans="1:33" ht="23.25" x14ac:dyDescent="0.35">
      <c r="A23" s="11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</row>
    <row r="24" spans="1:33" ht="23.25" x14ac:dyDescent="0.35">
      <c r="A24" s="11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</row>
    <row r="25" spans="1:33" ht="23.25" x14ac:dyDescent="0.35">
      <c r="A25" s="11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</row>
    <row r="26" spans="1:33" ht="23.25" x14ac:dyDescent="0.35">
      <c r="A26" s="11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</row>
    <row r="27" spans="1:33" ht="23.25" x14ac:dyDescent="0.35">
      <c r="A27" s="11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</row>
    <row r="28" spans="1:33" ht="23.25" x14ac:dyDescent="0.35">
      <c r="A28" s="11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</row>
    <row r="29" spans="1:33" ht="23.25" x14ac:dyDescent="0.35">
      <c r="A29" s="11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</row>
    <row r="30" spans="1:33" ht="23.25" x14ac:dyDescent="0.35">
      <c r="A30" s="11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</row>
    <row r="31" spans="1:33" ht="23.25" x14ac:dyDescent="0.35">
      <c r="A31" s="11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</row>
    <row r="32" spans="1:33" ht="23.25" x14ac:dyDescent="0.35">
      <c r="A32" s="11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</row>
    <row r="33" spans="1:33" ht="23.25" x14ac:dyDescent="0.35">
      <c r="A33" s="11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</row>
    <row r="34" spans="1:33" ht="23.25" x14ac:dyDescent="0.35">
      <c r="A34" s="11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</row>
    <row r="35" spans="1:33" ht="23.25" x14ac:dyDescent="0.35">
      <c r="A35" s="11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</row>
    <row r="36" spans="1:33" ht="23.25" x14ac:dyDescent="0.35">
      <c r="A36" s="11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</row>
    <row r="37" spans="1:33" ht="23.25" x14ac:dyDescent="0.35">
      <c r="A37" s="11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</row>
    <row r="38" spans="1:33" ht="23.25" x14ac:dyDescent="0.35">
      <c r="A38" s="11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</row>
    <row r="39" spans="1:33" ht="23.25" x14ac:dyDescent="0.35">
      <c r="A39" s="11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</row>
    <row r="40" spans="1:33" ht="23.25" x14ac:dyDescent="0.35">
      <c r="A40" s="11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</row>
    <row r="41" spans="1:33" ht="23.25" x14ac:dyDescent="0.35">
      <c r="A41" s="11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</row>
    <row r="42" spans="1:33" ht="23.25" x14ac:dyDescent="0.35">
      <c r="A42" s="11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</row>
    <row r="43" spans="1:33" ht="23.25" x14ac:dyDescent="0.35">
      <c r="A43" s="11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</row>
    <row r="44" spans="1:33" ht="23.25" x14ac:dyDescent="0.35">
      <c r="A44" s="11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</row>
    <row r="45" spans="1:33" ht="23.25" x14ac:dyDescent="0.35">
      <c r="A45" s="11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</row>
    <row r="46" spans="1:33" ht="23.25" x14ac:dyDescent="0.35">
      <c r="A46" s="11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</row>
    <row r="47" spans="1:33" ht="23.25" x14ac:dyDescent="0.35">
      <c r="A47" s="11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</row>
    <row r="48" spans="1:33" ht="23.25" x14ac:dyDescent="0.35">
      <c r="A48" s="11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</row>
    <row r="49" spans="1:33" ht="23.25" x14ac:dyDescent="0.35">
      <c r="A49" s="11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</row>
    <row r="50" spans="1:33" ht="23.25" x14ac:dyDescent="0.35">
      <c r="A50" s="11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</row>
    <row r="51" spans="1:33" ht="23.25" x14ac:dyDescent="0.35">
      <c r="A51" s="11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</row>
    <row r="52" spans="1:33" ht="23.25" x14ac:dyDescent="0.35">
      <c r="A52" s="11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</row>
    <row r="53" spans="1:33" ht="23.25" x14ac:dyDescent="0.35">
      <c r="A53" s="11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</row>
    <row r="54" spans="1:33" ht="23.25" x14ac:dyDescent="0.35">
      <c r="A54" s="11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</row>
    <row r="55" spans="1:33" ht="23.25" x14ac:dyDescent="0.35">
      <c r="A55" s="11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</row>
    <row r="56" spans="1:33" ht="23.25" x14ac:dyDescent="0.35">
      <c r="A56" s="11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</row>
    <row r="57" spans="1:33" ht="23.25" x14ac:dyDescent="0.35">
      <c r="A57" s="11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</row>
    <row r="58" spans="1:33" ht="23.25" x14ac:dyDescent="0.35">
      <c r="A58" s="11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</row>
    <row r="59" spans="1:33" ht="23.25" x14ac:dyDescent="0.35">
      <c r="A59" s="11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</row>
    <row r="60" spans="1:33" ht="23.25" x14ac:dyDescent="0.35">
      <c r="A60" s="11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</row>
    <row r="61" spans="1:33" ht="23.25" x14ac:dyDescent="0.35">
      <c r="A61" s="11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</row>
    <row r="62" spans="1:33" ht="23.25" x14ac:dyDescent="0.35">
      <c r="A62" s="11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</row>
    <row r="63" spans="1:33" ht="23.25" x14ac:dyDescent="0.35">
      <c r="A63" s="11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</row>
    <row r="64" spans="1:33" ht="23.25" x14ac:dyDescent="0.35">
      <c r="A64" s="11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</row>
    <row r="65" spans="1:33" ht="23.25" x14ac:dyDescent="0.35">
      <c r="A65" s="11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</row>
    <row r="66" spans="1:33" ht="23.25" x14ac:dyDescent="0.35">
      <c r="A66" s="11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</row>
    <row r="67" spans="1:33" ht="23.25" x14ac:dyDescent="0.35">
      <c r="A67" s="11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</row>
    <row r="68" spans="1:33" ht="23.25" x14ac:dyDescent="0.35">
      <c r="A68" s="11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</row>
    <row r="69" spans="1:33" ht="23.25" x14ac:dyDescent="0.35">
      <c r="A69" s="11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</row>
    <row r="70" spans="1:33" ht="23.25" x14ac:dyDescent="0.35">
      <c r="A70" s="11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</row>
    <row r="71" spans="1:33" ht="23.25" x14ac:dyDescent="0.35">
      <c r="A71" s="11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</row>
    <row r="72" spans="1:33" ht="23.25" x14ac:dyDescent="0.35">
      <c r="A72" s="11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</row>
    <row r="73" spans="1:33" ht="23.25" x14ac:dyDescent="0.35">
      <c r="A73" s="11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</row>
    <row r="74" spans="1:33" ht="23.25" x14ac:dyDescent="0.35">
      <c r="A74" s="11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</row>
    <row r="75" spans="1:33" ht="23.25" x14ac:dyDescent="0.35">
      <c r="A75" s="11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</row>
    <row r="76" spans="1:33" ht="23.25" x14ac:dyDescent="0.35">
      <c r="A76" s="11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</row>
    <row r="77" spans="1:33" ht="23.25" x14ac:dyDescent="0.35">
      <c r="A77" s="11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</row>
    <row r="78" spans="1:33" ht="23.25" x14ac:dyDescent="0.35">
      <c r="A78" s="11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</row>
    <row r="79" spans="1:33" ht="23.25" x14ac:dyDescent="0.35">
      <c r="A79" s="11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</row>
    <row r="80" spans="1:33" ht="23.25" x14ac:dyDescent="0.35">
      <c r="A80" s="11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</row>
    <row r="81" spans="1:33" ht="23.25" x14ac:dyDescent="0.35">
      <c r="A81" s="11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</row>
    <row r="82" spans="1:33" ht="23.25" x14ac:dyDescent="0.35">
      <c r="A82" s="11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</row>
    <row r="83" spans="1:33" ht="23.25" x14ac:dyDescent="0.35">
      <c r="A83" s="11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</row>
    <row r="84" spans="1:33" ht="23.25" x14ac:dyDescent="0.35">
      <c r="A84" s="11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</row>
    <row r="85" spans="1:33" ht="23.25" x14ac:dyDescent="0.35">
      <c r="A85" s="11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</row>
    <row r="86" spans="1:33" ht="23.25" x14ac:dyDescent="0.35">
      <c r="A86" s="11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</row>
    <row r="87" spans="1:33" ht="23.25" x14ac:dyDescent="0.35">
      <c r="A87" s="11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</row>
    <row r="88" spans="1:33" ht="23.25" x14ac:dyDescent="0.35">
      <c r="A88" s="11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</row>
    <row r="89" spans="1:33" ht="23.25" x14ac:dyDescent="0.35">
      <c r="A89" s="11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</row>
    <row r="90" spans="1:33" ht="23.25" x14ac:dyDescent="0.35">
      <c r="A90" s="11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</row>
    <row r="91" spans="1:33" ht="23.25" x14ac:dyDescent="0.35">
      <c r="A91" s="11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</row>
    <row r="92" spans="1:33" ht="23.25" x14ac:dyDescent="0.35">
      <c r="A92" s="11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</row>
    <row r="93" spans="1:33" ht="23.25" x14ac:dyDescent="0.35">
      <c r="A93" s="11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</row>
    <row r="94" spans="1:33" ht="23.25" x14ac:dyDescent="0.35">
      <c r="A94" s="11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1:33" ht="23.25" x14ac:dyDescent="0.35">
      <c r="A95" s="11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</row>
    <row r="96" spans="1:33" ht="23.25" x14ac:dyDescent="0.35">
      <c r="A96" s="11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</row>
    <row r="97" spans="1:33" ht="23.25" x14ac:dyDescent="0.35">
      <c r="A97" s="11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</row>
    <row r="98" spans="1:33" ht="23.25" x14ac:dyDescent="0.35">
      <c r="A98" s="11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</row>
    <row r="99" spans="1:33" ht="23.25" x14ac:dyDescent="0.35">
      <c r="A99" s="11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</row>
    <row r="100" spans="1:33" ht="23.25" x14ac:dyDescent="0.35">
      <c r="A100" s="11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</row>
    <row r="101" spans="1:33" ht="23.25" x14ac:dyDescent="0.35">
      <c r="A101" s="11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</row>
    <row r="102" spans="1:33" ht="23.25" x14ac:dyDescent="0.35">
      <c r="A102" s="11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</row>
    <row r="103" spans="1:33" ht="23.25" x14ac:dyDescent="0.35">
      <c r="A103" s="11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</row>
    <row r="104" spans="1:33" ht="23.25" x14ac:dyDescent="0.35">
      <c r="A104" s="11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</row>
    <row r="105" spans="1:33" ht="23.25" x14ac:dyDescent="0.35">
      <c r="A105" s="11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</row>
    <row r="106" spans="1:33" ht="23.25" x14ac:dyDescent="0.35">
      <c r="A106" s="11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</row>
    <row r="107" spans="1:33" ht="23.25" x14ac:dyDescent="0.35">
      <c r="A107" s="11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</row>
    <row r="108" spans="1:33" ht="23.25" x14ac:dyDescent="0.35">
      <c r="A108" s="11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</row>
    <row r="109" spans="1:33" ht="23.25" x14ac:dyDescent="0.35">
      <c r="A109" s="11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</row>
    <row r="110" spans="1:33" ht="23.25" x14ac:dyDescent="0.35">
      <c r="A110" s="11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</row>
    <row r="111" spans="1:33" ht="23.25" x14ac:dyDescent="0.35">
      <c r="A111" s="11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</row>
    <row r="112" spans="1:33" ht="23.25" x14ac:dyDescent="0.35">
      <c r="A112" s="11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</row>
    <row r="113" spans="1:33" ht="23.25" x14ac:dyDescent="0.35">
      <c r="A113" s="11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</row>
    <row r="114" spans="1:33" ht="23.25" x14ac:dyDescent="0.35">
      <c r="A114" s="11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</row>
    <row r="115" spans="1:33" ht="23.25" x14ac:dyDescent="0.35">
      <c r="A115" s="11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</row>
    <row r="116" spans="1:33" ht="23.25" x14ac:dyDescent="0.35">
      <c r="A116" s="11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</row>
    <row r="117" spans="1:33" ht="23.25" x14ac:dyDescent="0.35">
      <c r="A117" s="11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</row>
    <row r="118" spans="1:33" ht="23.25" x14ac:dyDescent="0.35">
      <c r="A118" s="11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</row>
    <row r="119" spans="1:33" ht="23.25" x14ac:dyDescent="0.35">
      <c r="A119" s="11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</row>
    <row r="120" spans="1:33" ht="23.25" x14ac:dyDescent="0.35">
      <c r="A120" s="11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</row>
    <row r="121" spans="1:33" ht="23.25" x14ac:dyDescent="0.35">
      <c r="A121" s="11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</row>
    <row r="122" spans="1:33" ht="23.25" x14ac:dyDescent="0.35">
      <c r="A122" s="11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</row>
    <row r="123" spans="1:33" ht="23.25" x14ac:dyDescent="0.35">
      <c r="A123" s="11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</row>
    <row r="124" spans="1:33" ht="23.25" x14ac:dyDescent="0.35">
      <c r="A124" s="11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1:33" ht="23.25" x14ac:dyDescent="0.35">
      <c r="A125" s="11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</row>
    <row r="126" spans="1:33" ht="23.25" x14ac:dyDescent="0.35">
      <c r="A126" s="11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</row>
    <row r="127" spans="1:33" ht="23.25" x14ac:dyDescent="0.35">
      <c r="A127" s="11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</row>
    <row r="128" spans="1:33" ht="23.25" x14ac:dyDescent="0.35">
      <c r="A128" s="11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</row>
    <row r="129" spans="1:33" ht="23.25" x14ac:dyDescent="0.35">
      <c r="A129" s="11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</row>
    <row r="130" spans="1:33" ht="23.25" x14ac:dyDescent="0.35">
      <c r="A130" s="11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</row>
    <row r="131" spans="1:33" ht="23.25" x14ac:dyDescent="0.35">
      <c r="A131" s="11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</row>
    <row r="132" spans="1:33" ht="23.25" x14ac:dyDescent="0.35">
      <c r="A132" s="11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</row>
    <row r="133" spans="1:33" ht="23.25" x14ac:dyDescent="0.35">
      <c r="A133" s="11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</row>
    <row r="134" spans="1:33" ht="23.25" x14ac:dyDescent="0.35">
      <c r="A134" s="11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</row>
    <row r="135" spans="1:33" ht="23.25" x14ac:dyDescent="0.35">
      <c r="A135" s="11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</row>
    <row r="136" spans="1:33" ht="23.25" x14ac:dyDescent="0.35">
      <c r="A136" s="11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</row>
    <row r="137" spans="1:33" ht="23.25" x14ac:dyDescent="0.35">
      <c r="A137" s="11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</row>
    <row r="138" spans="1:33" ht="23.25" x14ac:dyDescent="0.35">
      <c r="A138" s="11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</row>
    <row r="139" spans="1:33" ht="23.25" x14ac:dyDescent="0.35">
      <c r="A139" s="11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</row>
    <row r="140" spans="1:33" ht="23.25" x14ac:dyDescent="0.35">
      <c r="A140" s="11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</row>
    <row r="141" spans="1:33" ht="23.25" x14ac:dyDescent="0.35">
      <c r="A141" s="11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</row>
    <row r="142" spans="1:33" ht="23.25" x14ac:dyDescent="0.35">
      <c r="A142" s="11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</row>
    <row r="143" spans="1:33" ht="23.25" x14ac:dyDescent="0.35">
      <c r="A143" s="11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</row>
    <row r="144" spans="1:33" ht="23.25" x14ac:dyDescent="0.35">
      <c r="A144" s="11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</row>
    <row r="145" spans="1:33" ht="23.25" x14ac:dyDescent="0.35">
      <c r="A145" s="11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</row>
    <row r="146" spans="1:33" ht="23.25" x14ac:dyDescent="0.35">
      <c r="A146" s="11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</row>
    <row r="147" spans="1:33" ht="23.25" x14ac:dyDescent="0.35">
      <c r="A147" s="11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</row>
    <row r="148" spans="1:33" ht="23.25" x14ac:dyDescent="0.35">
      <c r="A148" s="11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</row>
    <row r="149" spans="1:33" ht="23.25" x14ac:dyDescent="0.35">
      <c r="A149" s="11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</row>
    <row r="150" spans="1:33" ht="23.25" x14ac:dyDescent="0.35">
      <c r="A150" s="11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</row>
    <row r="151" spans="1:33" ht="23.25" x14ac:dyDescent="0.35">
      <c r="A151" s="11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</row>
    <row r="152" spans="1:33" ht="23.25" x14ac:dyDescent="0.35">
      <c r="A152" s="11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</row>
    <row r="153" spans="1:33" ht="23.25" x14ac:dyDescent="0.35">
      <c r="A153" s="11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</row>
    <row r="154" spans="1:33" ht="23.25" x14ac:dyDescent="0.35">
      <c r="A154" s="11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</row>
    <row r="155" spans="1:33" ht="23.25" x14ac:dyDescent="0.35">
      <c r="A155" s="11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</row>
    <row r="156" spans="1:33" ht="23.25" x14ac:dyDescent="0.35">
      <c r="A156" s="11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</row>
    <row r="157" spans="1:33" ht="23.25" x14ac:dyDescent="0.35">
      <c r="A157" s="11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</row>
    <row r="158" spans="1:33" ht="23.25" x14ac:dyDescent="0.35">
      <c r="A158" s="11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</row>
    <row r="159" spans="1:33" ht="23.25" x14ac:dyDescent="0.35">
      <c r="A159" s="11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</row>
    <row r="160" spans="1:33" ht="23.25" x14ac:dyDescent="0.35">
      <c r="A160" s="11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</row>
    <row r="161" spans="1:33" ht="23.25" x14ac:dyDescent="0.35">
      <c r="A161" s="11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</row>
    <row r="162" spans="1:33" ht="23.25" x14ac:dyDescent="0.35">
      <c r="A162" s="11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</row>
    <row r="163" spans="1:33" ht="23.25" x14ac:dyDescent="0.35">
      <c r="A163" s="11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</row>
    <row r="164" spans="1:33" ht="23.25" x14ac:dyDescent="0.35">
      <c r="A164" s="11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</row>
    <row r="165" spans="1:33" ht="23.25" x14ac:dyDescent="0.35">
      <c r="A165" s="11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</row>
    <row r="166" spans="1:33" ht="23.25" x14ac:dyDescent="0.35">
      <c r="A166" s="11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</row>
    <row r="167" spans="1:33" ht="23.25" x14ac:dyDescent="0.35">
      <c r="A167" s="11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</row>
    <row r="168" spans="1:33" ht="23.25" x14ac:dyDescent="0.35">
      <c r="A168" s="11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</row>
    <row r="169" spans="1:33" ht="23.25" x14ac:dyDescent="0.35">
      <c r="A169" s="11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</row>
    <row r="170" spans="1:33" ht="23.25" x14ac:dyDescent="0.35">
      <c r="A170" s="11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</row>
    <row r="171" spans="1:33" ht="23.25" x14ac:dyDescent="0.35">
      <c r="A171" s="11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</row>
    <row r="172" spans="1:33" ht="23.25" x14ac:dyDescent="0.35">
      <c r="A172" s="11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</row>
    <row r="173" spans="1:33" ht="23.25" x14ac:dyDescent="0.35">
      <c r="A173" s="11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</row>
    <row r="174" spans="1:33" ht="23.25" x14ac:dyDescent="0.35">
      <c r="A174" s="11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</row>
    <row r="175" spans="1:33" ht="23.25" x14ac:dyDescent="0.35">
      <c r="A175" s="11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</row>
    <row r="176" spans="1:33" ht="23.25" x14ac:dyDescent="0.35">
      <c r="A176" s="11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</row>
    <row r="177" spans="1:33" ht="23.25" x14ac:dyDescent="0.35">
      <c r="A177" s="11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</row>
    <row r="178" spans="1:33" ht="23.25" x14ac:dyDescent="0.35">
      <c r="A178" s="11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</row>
    <row r="179" spans="1:33" ht="23.25" x14ac:dyDescent="0.35">
      <c r="A179" s="11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</row>
    <row r="180" spans="1:33" ht="23.25" x14ac:dyDescent="0.35">
      <c r="A180" s="11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</row>
    <row r="181" spans="1:33" ht="23.25" x14ac:dyDescent="0.35">
      <c r="A181" s="11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</row>
    <row r="182" spans="1:33" ht="23.25" x14ac:dyDescent="0.35">
      <c r="A182" s="11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</row>
    <row r="183" spans="1:33" ht="23.25" x14ac:dyDescent="0.35">
      <c r="A183" s="11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</row>
    <row r="184" spans="1:33" ht="23.25" x14ac:dyDescent="0.35">
      <c r="A184" s="11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</row>
    <row r="185" spans="1:33" ht="23.25" x14ac:dyDescent="0.35">
      <c r="A185" s="11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</row>
    <row r="186" spans="1:33" ht="23.25" x14ac:dyDescent="0.35">
      <c r="A186" s="11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</row>
    <row r="187" spans="1:33" ht="23.25" x14ac:dyDescent="0.35">
      <c r="A187" s="11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</row>
    <row r="188" spans="1:33" ht="23.25" x14ac:dyDescent="0.35">
      <c r="A188" s="11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</row>
    <row r="189" spans="1:33" ht="23.25" x14ac:dyDescent="0.35">
      <c r="A189" s="11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</row>
    <row r="190" spans="1:33" ht="23.25" x14ac:dyDescent="0.35">
      <c r="A190" s="11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</row>
    <row r="191" spans="1:33" ht="23.25" x14ac:dyDescent="0.35">
      <c r="A191" s="11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</row>
    <row r="192" spans="1:33" ht="23.25" x14ac:dyDescent="0.35">
      <c r="A192" s="11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</row>
    <row r="193" spans="1:33" ht="23.25" x14ac:dyDescent="0.35">
      <c r="A193" s="11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</row>
    <row r="194" spans="1:33" ht="23.25" x14ac:dyDescent="0.35">
      <c r="A194" s="11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</row>
    <row r="195" spans="1:33" ht="23.25" x14ac:dyDescent="0.35">
      <c r="A195" s="11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</row>
    <row r="196" spans="1:33" ht="23.25" x14ac:dyDescent="0.35">
      <c r="A196" s="11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</row>
    <row r="197" spans="1:33" ht="23.25" x14ac:dyDescent="0.35">
      <c r="A197" s="11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</row>
    <row r="198" spans="1:33" ht="23.25" x14ac:dyDescent="0.35">
      <c r="A198" s="11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</row>
    <row r="199" spans="1:33" ht="23.25" x14ac:dyDescent="0.35">
      <c r="A199" s="11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</row>
    <row r="200" spans="1:33" ht="23.25" x14ac:dyDescent="0.35">
      <c r="A200" s="11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</row>
    <row r="201" spans="1:33" ht="23.25" x14ac:dyDescent="0.35">
      <c r="A201" s="11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</row>
    <row r="202" spans="1:33" ht="23.25" x14ac:dyDescent="0.35">
      <c r="A202" s="11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</row>
    <row r="203" spans="1:33" ht="23.25" x14ac:dyDescent="0.35">
      <c r="A203" s="11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</row>
    <row r="204" spans="1:33" ht="23.25" x14ac:dyDescent="0.35">
      <c r="A204" s="11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</row>
    <row r="205" spans="1:33" ht="23.25" x14ac:dyDescent="0.35">
      <c r="A205" s="11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</row>
    <row r="206" spans="1:33" ht="23.25" x14ac:dyDescent="0.35">
      <c r="A206" s="11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</row>
    <row r="207" spans="1:33" ht="23.25" x14ac:dyDescent="0.35">
      <c r="A207" s="11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</row>
    <row r="208" spans="1:33" ht="23.25" x14ac:dyDescent="0.35">
      <c r="A208" s="11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</row>
    <row r="209" spans="1:33" ht="23.25" x14ac:dyDescent="0.35">
      <c r="A209" s="11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</row>
    <row r="210" spans="1:33" ht="23.25" x14ac:dyDescent="0.35">
      <c r="A210" s="11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</row>
    <row r="211" spans="1:33" ht="23.25" x14ac:dyDescent="0.35">
      <c r="A211" s="11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</row>
    <row r="212" spans="1:33" ht="23.25" x14ac:dyDescent="0.35">
      <c r="A212" s="11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</row>
    <row r="213" spans="1:33" ht="23.25" x14ac:dyDescent="0.35">
      <c r="A213" s="11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</row>
    <row r="214" spans="1:33" ht="23.25" x14ac:dyDescent="0.35">
      <c r="A214" s="11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</row>
    <row r="215" spans="1:33" ht="23.25" x14ac:dyDescent="0.35">
      <c r="A215" s="11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</row>
    <row r="216" spans="1:33" ht="23.25" x14ac:dyDescent="0.35">
      <c r="A216" s="11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</row>
    <row r="217" spans="1:33" ht="23.25" x14ac:dyDescent="0.35">
      <c r="A217" s="11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</row>
    <row r="218" spans="1:33" ht="23.25" x14ac:dyDescent="0.35">
      <c r="A218" s="11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</row>
    <row r="219" spans="1:33" ht="23.25" x14ac:dyDescent="0.35">
      <c r="A219" s="11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</row>
    <row r="220" spans="1:33" ht="23.25" x14ac:dyDescent="0.35">
      <c r="A220" s="11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</row>
    <row r="221" spans="1:33" ht="23.25" x14ac:dyDescent="0.35">
      <c r="A221" s="11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</row>
    <row r="222" spans="1:33" ht="23.25" x14ac:dyDescent="0.35">
      <c r="A222" s="11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</row>
    <row r="223" spans="1:33" ht="23.25" x14ac:dyDescent="0.35">
      <c r="A223" s="11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</row>
    <row r="224" spans="1:33" ht="23.25" x14ac:dyDescent="0.35">
      <c r="A224" s="11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</row>
    <row r="225" spans="1:33" ht="23.25" x14ac:dyDescent="0.35">
      <c r="A225" s="11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</row>
    <row r="226" spans="1:33" ht="23.25" x14ac:dyDescent="0.35">
      <c r="A226" s="11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</row>
    <row r="227" spans="1:33" ht="23.25" x14ac:dyDescent="0.35">
      <c r="A227" s="11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</row>
    <row r="228" spans="1:33" ht="23.25" x14ac:dyDescent="0.35">
      <c r="A228" s="11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</row>
    <row r="229" spans="1:33" ht="23.25" x14ac:dyDescent="0.35">
      <c r="A229" s="11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</row>
    <row r="230" spans="1:33" ht="23.25" x14ac:dyDescent="0.35">
      <c r="A230" s="11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</row>
    <row r="231" spans="1:33" ht="23.25" x14ac:dyDescent="0.35">
      <c r="A231" s="11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</row>
    <row r="232" spans="1:33" ht="23.25" x14ac:dyDescent="0.35">
      <c r="A232" s="11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</row>
    <row r="233" spans="1:33" ht="23.25" x14ac:dyDescent="0.35">
      <c r="A233" s="11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</row>
    <row r="234" spans="1:33" ht="23.25" x14ac:dyDescent="0.35">
      <c r="A234" s="11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</row>
    <row r="235" spans="1:33" ht="23.25" x14ac:dyDescent="0.35">
      <c r="A235" s="11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</row>
    <row r="236" spans="1:33" ht="23.25" x14ac:dyDescent="0.35">
      <c r="A236" s="11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</row>
    <row r="237" spans="1:33" ht="23.25" x14ac:dyDescent="0.35">
      <c r="A237" s="11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</row>
    <row r="238" spans="1:33" ht="23.25" x14ac:dyDescent="0.35">
      <c r="A238" s="11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</row>
    <row r="239" spans="1:33" ht="23.25" x14ac:dyDescent="0.35">
      <c r="A239" s="11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</row>
    <row r="240" spans="1:33" ht="23.25" x14ac:dyDescent="0.35">
      <c r="A240" s="11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</row>
    <row r="241" spans="1:33" ht="23.25" x14ac:dyDescent="0.35">
      <c r="A241" s="11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</row>
    <row r="242" spans="1:33" ht="23.25" x14ac:dyDescent="0.35">
      <c r="A242" s="11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</row>
    <row r="243" spans="1:33" ht="23.25" x14ac:dyDescent="0.35">
      <c r="A243" s="11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</row>
    <row r="244" spans="1:33" ht="23.25" x14ac:dyDescent="0.35">
      <c r="A244" s="11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</row>
    <row r="245" spans="1:33" ht="23.25" x14ac:dyDescent="0.35">
      <c r="A245" s="11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</row>
    <row r="246" spans="1:33" ht="23.25" x14ac:dyDescent="0.35">
      <c r="A246" s="11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</row>
    <row r="247" spans="1:33" ht="23.25" x14ac:dyDescent="0.35">
      <c r="A247" s="11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</row>
    <row r="248" spans="1:33" ht="23.25" x14ac:dyDescent="0.35">
      <c r="A248" s="11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</row>
    <row r="249" spans="1:33" ht="23.25" x14ac:dyDescent="0.35">
      <c r="A249" s="11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</row>
    <row r="250" spans="1:33" ht="23.25" x14ac:dyDescent="0.35">
      <c r="A250" s="11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</row>
    <row r="251" spans="1:33" ht="23.25" x14ac:dyDescent="0.35">
      <c r="A251" s="11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</row>
    <row r="252" spans="1:33" ht="23.25" x14ac:dyDescent="0.35">
      <c r="A252" s="11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</row>
    <row r="253" spans="1:33" ht="23.25" x14ac:dyDescent="0.35">
      <c r="A253" s="11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</row>
    <row r="254" spans="1:33" ht="23.25" x14ac:dyDescent="0.35">
      <c r="A254" s="11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</row>
    <row r="255" spans="1:33" ht="23.25" x14ac:dyDescent="0.35">
      <c r="A255" s="11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</row>
    <row r="256" spans="1:33" ht="23.25" x14ac:dyDescent="0.35">
      <c r="A256" s="11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</row>
    <row r="257" spans="1:33" ht="23.25" x14ac:dyDescent="0.35">
      <c r="A257" s="11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</row>
    <row r="258" spans="1:33" ht="23.25" x14ac:dyDescent="0.35">
      <c r="A258" s="11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</row>
    <row r="259" spans="1:33" ht="23.25" x14ac:dyDescent="0.35">
      <c r="A259" s="11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</row>
    <row r="260" spans="1:33" ht="23.25" x14ac:dyDescent="0.35">
      <c r="A260" s="11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</row>
    <row r="261" spans="1:33" ht="23.25" x14ac:dyDescent="0.35">
      <c r="A261" s="11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</row>
    <row r="262" spans="1:33" ht="23.25" x14ac:dyDescent="0.35">
      <c r="A262" s="11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</row>
    <row r="263" spans="1:33" ht="23.25" x14ac:dyDescent="0.35">
      <c r="A263" s="11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</row>
    <row r="264" spans="1:33" ht="23.25" x14ac:dyDescent="0.35">
      <c r="A264" s="11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</row>
    <row r="265" spans="1:33" ht="23.25" x14ac:dyDescent="0.35">
      <c r="A265" s="11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</row>
    <row r="266" spans="1:33" ht="23.25" x14ac:dyDescent="0.35">
      <c r="A266" s="11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</row>
    <row r="267" spans="1:33" ht="23.25" x14ac:dyDescent="0.35">
      <c r="A267" s="11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</row>
    <row r="268" spans="1:33" ht="23.25" x14ac:dyDescent="0.35">
      <c r="A268" s="11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</row>
    <row r="269" spans="1:33" ht="23.25" x14ac:dyDescent="0.35">
      <c r="A269" s="11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</row>
    <row r="270" spans="1:33" ht="23.25" x14ac:dyDescent="0.35">
      <c r="A270" s="11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</row>
    <row r="271" spans="1:33" ht="23.25" x14ac:dyDescent="0.35">
      <c r="A271" s="11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</row>
    <row r="272" spans="1:33" ht="23.25" x14ac:dyDescent="0.35">
      <c r="A272" s="11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</row>
    <row r="273" spans="1:33" ht="23.25" x14ac:dyDescent="0.35">
      <c r="A273" s="11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</row>
    <row r="274" spans="1:33" ht="23.25" x14ac:dyDescent="0.35">
      <c r="A274" s="11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</row>
    <row r="275" spans="1:33" ht="23.25" x14ac:dyDescent="0.35">
      <c r="A275" s="11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</row>
    <row r="276" spans="1:33" ht="23.25" x14ac:dyDescent="0.35">
      <c r="A276" s="11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</row>
    <row r="277" spans="1:33" ht="23.25" x14ac:dyDescent="0.35">
      <c r="A277" s="11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</row>
    <row r="278" spans="1:33" ht="23.25" x14ac:dyDescent="0.35">
      <c r="A278" s="11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</row>
    <row r="279" spans="1:33" ht="23.25" x14ac:dyDescent="0.35">
      <c r="A279" s="11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</row>
    <row r="280" spans="1:33" ht="23.25" x14ac:dyDescent="0.35">
      <c r="A280" s="11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</row>
    <row r="281" spans="1:33" ht="23.25" x14ac:dyDescent="0.35">
      <c r="A281" s="11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</row>
    <row r="282" spans="1:33" ht="23.25" x14ac:dyDescent="0.35">
      <c r="A282" s="11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</row>
    <row r="283" spans="1:33" ht="23.25" x14ac:dyDescent="0.35">
      <c r="A283" s="11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</row>
    <row r="284" spans="1:33" ht="23.25" x14ac:dyDescent="0.35">
      <c r="A284" s="11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</row>
    <row r="285" spans="1:33" ht="23.25" x14ac:dyDescent="0.35">
      <c r="A285" s="11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</row>
    <row r="286" spans="1:33" ht="23.25" x14ac:dyDescent="0.35">
      <c r="A286" s="11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</row>
    <row r="287" spans="1:33" ht="23.25" x14ac:dyDescent="0.35">
      <c r="A287" s="11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</row>
    <row r="288" spans="1:33" ht="23.25" x14ac:dyDescent="0.35">
      <c r="A288" s="11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</row>
    <row r="289" spans="1:33" ht="23.25" x14ac:dyDescent="0.35">
      <c r="A289" s="11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</row>
    <row r="290" spans="1:33" ht="23.25" x14ac:dyDescent="0.35">
      <c r="A290" s="11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</row>
    <row r="291" spans="1:33" ht="23.25" x14ac:dyDescent="0.35">
      <c r="A291" s="11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</row>
    <row r="292" spans="1:33" ht="23.25" x14ac:dyDescent="0.35">
      <c r="A292" s="11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</row>
    <row r="293" spans="1:33" ht="23.25" x14ac:dyDescent="0.35">
      <c r="A293" s="11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</row>
    <row r="294" spans="1:33" ht="23.25" x14ac:dyDescent="0.35">
      <c r="A294" s="11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</row>
    <row r="295" spans="1:33" ht="23.25" x14ac:dyDescent="0.35">
      <c r="A295" s="11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</row>
    <row r="296" spans="1:33" ht="23.25" x14ac:dyDescent="0.35">
      <c r="A296" s="11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</row>
    <row r="297" spans="1:33" ht="23.25" x14ac:dyDescent="0.35">
      <c r="A297" s="11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</row>
    <row r="298" spans="1:33" ht="23.25" x14ac:dyDescent="0.35">
      <c r="A298" s="11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</row>
    <row r="299" spans="1:33" ht="23.25" x14ac:dyDescent="0.35">
      <c r="A299" s="11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</row>
    <row r="300" spans="1:33" ht="23.25" x14ac:dyDescent="0.35">
      <c r="A300" s="11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</row>
    <row r="301" spans="1:33" ht="23.25" x14ac:dyDescent="0.35">
      <c r="A301" s="11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</row>
    <row r="302" spans="1:33" ht="23.25" x14ac:dyDescent="0.35">
      <c r="A302" s="11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</row>
    <row r="303" spans="1:33" ht="23.25" x14ac:dyDescent="0.35">
      <c r="A303" s="11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</row>
    <row r="304" spans="1:33" ht="23.25" x14ac:dyDescent="0.35">
      <c r="A304" s="11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</row>
    <row r="305" spans="1:33" ht="23.25" x14ac:dyDescent="0.35">
      <c r="A305" s="11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</row>
    <row r="306" spans="1:33" ht="23.25" x14ac:dyDescent="0.35">
      <c r="A306" s="11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</row>
    <row r="307" spans="1:33" ht="23.25" x14ac:dyDescent="0.35">
      <c r="A307" s="11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</row>
    <row r="308" spans="1:33" ht="23.25" x14ac:dyDescent="0.35">
      <c r="A308" s="11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</row>
    <row r="309" spans="1:33" ht="23.25" x14ac:dyDescent="0.35">
      <c r="A309" s="11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</row>
    <row r="310" spans="1:33" ht="23.25" x14ac:dyDescent="0.35">
      <c r="A310" s="11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</row>
    <row r="311" spans="1:33" ht="23.25" x14ac:dyDescent="0.35">
      <c r="A311" s="11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</row>
    <row r="312" spans="1:33" ht="23.25" x14ac:dyDescent="0.35">
      <c r="A312" s="11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</row>
    <row r="313" spans="1:33" ht="23.25" x14ac:dyDescent="0.35">
      <c r="A313" s="11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</row>
    <row r="314" spans="1:33" ht="23.25" x14ac:dyDescent="0.35">
      <c r="A314" s="11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</row>
    <row r="315" spans="1:33" ht="23.25" x14ac:dyDescent="0.35">
      <c r="A315" s="11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</row>
    <row r="316" spans="1:33" ht="23.25" x14ac:dyDescent="0.35">
      <c r="A316" s="11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</row>
    <row r="317" spans="1:33" ht="23.25" x14ac:dyDescent="0.35">
      <c r="A317" s="11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</row>
    <row r="318" spans="1:33" ht="23.25" x14ac:dyDescent="0.35">
      <c r="A318" s="11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</row>
    <row r="319" spans="1:33" ht="23.25" x14ac:dyDescent="0.35">
      <c r="A319" s="11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</row>
    <row r="320" spans="1:33" ht="23.25" x14ac:dyDescent="0.35">
      <c r="A320" s="11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</row>
    <row r="321" spans="1:33" ht="23.25" x14ac:dyDescent="0.35">
      <c r="A321" s="11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</row>
    <row r="322" spans="1:33" ht="23.25" x14ac:dyDescent="0.35">
      <c r="A322" s="11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</row>
    <row r="323" spans="1:33" ht="23.25" x14ac:dyDescent="0.35">
      <c r="A323" s="11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</row>
    <row r="324" spans="1:33" ht="23.25" x14ac:dyDescent="0.35">
      <c r="A324" s="11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</row>
    <row r="325" spans="1:33" ht="23.25" x14ac:dyDescent="0.35">
      <c r="A325" s="11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</row>
    <row r="326" spans="1:33" ht="23.25" x14ac:dyDescent="0.35">
      <c r="A326" s="11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</row>
    <row r="327" spans="1:33" ht="23.25" x14ac:dyDescent="0.35">
      <c r="A327" s="11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</row>
    <row r="328" spans="1:33" ht="23.25" x14ac:dyDescent="0.35">
      <c r="A328" s="11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</row>
    <row r="329" spans="1:33" ht="23.25" x14ac:dyDescent="0.35">
      <c r="A329" s="11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</row>
    <row r="330" spans="1:33" ht="23.25" x14ac:dyDescent="0.35">
      <c r="A330" s="11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</row>
    <row r="331" spans="1:33" ht="23.25" x14ac:dyDescent="0.35">
      <c r="A331" s="11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</row>
    <row r="332" spans="1:33" ht="23.25" x14ac:dyDescent="0.35">
      <c r="A332" s="11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</row>
    <row r="333" spans="1:33" ht="23.25" x14ac:dyDescent="0.35">
      <c r="A333" s="11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</row>
    <row r="334" spans="1:33" ht="23.25" x14ac:dyDescent="0.35">
      <c r="A334" s="11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</row>
    <row r="335" spans="1:33" ht="23.25" x14ac:dyDescent="0.35">
      <c r="A335" s="11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</row>
    <row r="336" spans="1:33" ht="23.25" x14ac:dyDescent="0.35">
      <c r="A336" s="11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</row>
    <row r="337" spans="1:33" ht="23.25" x14ac:dyDescent="0.35">
      <c r="A337" s="11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</row>
    <row r="338" spans="1:33" ht="23.25" x14ac:dyDescent="0.35">
      <c r="A338" s="11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</row>
    <row r="339" spans="1:33" ht="23.25" x14ac:dyDescent="0.35">
      <c r="A339" s="11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</row>
    <row r="340" spans="1:33" ht="23.25" x14ac:dyDescent="0.35">
      <c r="A340" s="11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</row>
    <row r="341" spans="1:33" ht="23.25" x14ac:dyDescent="0.35">
      <c r="A341" s="11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</row>
    <row r="342" spans="1:33" ht="23.25" x14ac:dyDescent="0.35">
      <c r="A342" s="11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</row>
    <row r="343" spans="1:33" ht="23.25" x14ac:dyDescent="0.35">
      <c r="A343" s="11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</row>
    <row r="344" spans="1:33" ht="23.25" x14ac:dyDescent="0.35">
      <c r="A344" s="11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</row>
    <row r="345" spans="1:33" ht="23.25" x14ac:dyDescent="0.35">
      <c r="A345" s="11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</row>
    <row r="346" spans="1:33" ht="23.25" x14ac:dyDescent="0.35">
      <c r="A346" s="11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</row>
    <row r="347" spans="1:33" ht="23.25" x14ac:dyDescent="0.35">
      <c r="A347" s="11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</row>
    <row r="348" spans="1:33" ht="23.25" x14ac:dyDescent="0.35">
      <c r="A348" s="11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</row>
    <row r="349" spans="1:33" ht="23.25" x14ac:dyDescent="0.35">
      <c r="A349" s="11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</row>
    <row r="350" spans="1:33" ht="23.25" x14ac:dyDescent="0.35">
      <c r="A350" s="11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</row>
    <row r="351" spans="1:33" ht="23.25" x14ac:dyDescent="0.35">
      <c r="A351" s="11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</row>
    <row r="352" spans="1:33" ht="23.25" x14ac:dyDescent="0.35">
      <c r="A352" s="11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</row>
    <row r="353" spans="1:33" ht="23.25" x14ac:dyDescent="0.35">
      <c r="A353" s="11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</row>
    <row r="354" spans="1:33" ht="23.25" x14ac:dyDescent="0.35">
      <c r="A354" s="11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</row>
    <row r="355" spans="1:33" ht="23.25" x14ac:dyDescent="0.35">
      <c r="A355" s="11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</row>
    <row r="356" spans="1:33" ht="23.25" x14ac:dyDescent="0.35">
      <c r="A356" s="11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</row>
    <row r="357" spans="1:33" ht="23.25" x14ac:dyDescent="0.35">
      <c r="A357" s="11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</row>
    <row r="358" spans="1:33" ht="23.25" x14ac:dyDescent="0.35">
      <c r="A358" s="11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</row>
    <row r="359" spans="1:33" ht="23.25" x14ac:dyDescent="0.35">
      <c r="A359" s="11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</row>
    <row r="360" spans="1:33" ht="23.25" x14ac:dyDescent="0.35">
      <c r="A360" s="11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</row>
    <row r="361" spans="1:33" ht="23.25" x14ac:dyDescent="0.35">
      <c r="A361" s="11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</row>
    <row r="362" spans="1:33" ht="23.25" x14ac:dyDescent="0.35">
      <c r="A362" s="11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</row>
    <row r="363" spans="1:33" ht="23.25" x14ac:dyDescent="0.35">
      <c r="A363" s="11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</row>
    <row r="364" spans="1:33" ht="23.25" x14ac:dyDescent="0.35">
      <c r="A364" s="11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</row>
    <row r="365" spans="1:33" ht="23.25" x14ac:dyDescent="0.35">
      <c r="A365" s="11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</row>
    <row r="366" spans="1:33" ht="23.25" x14ac:dyDescent="0.35">
      <c r="A366" s="11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</row>
    <row r="367" spans="1:33" ht="23.25" x14ac:dyDescent="0.35">
      <c r="A367" s="11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</row>
    <row r="368" spans="1:33" ht="23.25" x14ac:dyDescent="0.35">
      <c r="A368" s="11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</row>
    <row r="369" spans="1:33" ht="23.25" x14ac:dyDescent="0.35">
      <c r="A369" s="11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</row>
    <row r="370" spans="1:33" ht="23.25" x14ac:dyDescent="0.35">
      <c r="A370" s="11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</row>
    <row r="371" spans="1:33" ht="23.25" x14ac:dyDescent="0.35">
      <c r="A371" s="11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</row>
    <row r="372" spans="1:33" ht="23.25" x14ac:dyDescent="0.35">
      <c r="A372" s="11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</row>
    <row r="373" spans="1:33" ht="23.25" x14ac:dyDescent="0.35">
      <c r="A373" s="11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</row>
    <row r="374" spans="1:33" ht="23.25" x14ac:dyDescent="0.35">
      <c r="A374" s="11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</row>
    <row r="375" spans="1:33" ht="23.25" x14ac:dyDescent="0.35">
      <c r="A375" s="11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</row>
    <row r="376" spans="1:33" ht="23.25" x14ac:dyDescent="0.35">
      <c r="A376" s="11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</row>
    <row r="377" spans="1:33" ht="23.25" x14ac:dyDescent="0.35">
      <c r="A377" s="11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</row>
    <row r="378" spans="1:33" ht="23.25" x14ac:dyDescent="0.35">
      <c r="A378" s="11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</row>
    <row r="379" spans="1:33" ht="23.25" x14ac:dyDescent="0.35">
      <c r="A379" s="11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</row>
    <row r="380" spans="1:33" ht="23.25" x14ac:dyDescent="0.35">
      <c r="A380" s="11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</row>
    <row r="381" spans="1:33" ht="23.25" x14ac:dyDescent="0.35">
      <c r="A381" s="11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</row>
    <row r="382" spans="1:33" ht="23.25" x14ac:dyDescent="0.35">
      <c r="A382" s="11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</row>
    <row r="383" spans="1:33" ht="23.25" x14ac:dyDescent="0.35">
      <c r="A383" s="11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</row>
    <row r="384" spans="1:33" ht="23.25" x14ac:dyDescent="0.35">
      <c r="A384" s="11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</row>
    <row r="385" spans="1:33" ht="23.25" x14ac:dyDescent="0.35">
      <c r="A385" s="11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</row>
    <row r="386" spans="1:33" ht="23.25" x14ac:dyDescent="0.35">
      <c r="A386" s="11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</row>
    <row r="387" spans="1:33" ht="23.25" x14ac:dyDescent="0.35">
      <c r="A387" s="11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</row>
    <row r="388" spans="1:33" ht="23.25" x14ac:dyDescent="0.35">
      <c r="A388" s="11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</row>
    <row r="389" spans="1:33" ht="23.25" x14ac:dyDescent="0.35">
      <c r="A389" s="11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</row>
    <row r="390" spans="1:33" ht="23.25" x14ac:dyDescent="0.35">
      <c r="A390" s="11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</row>
    <row r="391" spans="1:33" ht="23.25" x14ac:dyDescent="0.35">
      <c r="A391" s="11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</row>
    <row r="392" spans="1:33" ht="23.25" x14ac:dyDescent="0.35">
      <c r="A392" s="11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</row>
    <row r="393" spans="1:33" ht="23.25" x14ac:dyDescent="0.35">
      <c r="A393" s="11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</row>
    <row r="394" spans="1:33" ht="23.25" x14ac:dyDescent="0.35">
      <c r="A394" s="11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</row>
    <row r="395" spans="1:33" ht="23.25" x14ac:dyDescent="0.35">
      <c r="A395" s="11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</row>
    <row r="396" spans="1:33" ht="23.25" x14ac:dyDescent="0.35">
      <c r="A396" s="11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</row>
    <row r="397" spans="1:33" ht="23.25" x14ac:dyDescent="0.35">
      <c r="A397" s="11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</row>
    <row r="398" spans="1:33" ht="23.25" x14ac:dyDescent="0.35">
      <c r="A398" s="11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</row>
    <row r="399" spans="1:33" ht="23.25" x14ac:dyDescent="0.35">
      <c r="A399" s="11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</row>
    <row r="400" spans="1:33" ht="23.25" x14ac:dyDescent="0.35">
      <c r="A400" s="11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</row>
    <row r="401" spans="1:33" ht="23.25" x14ac:dyDescent="0.35">
      <c r="A401" s="11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</row>
    <row r="402" spans="1:33" ht="23.25" x14ac:dyDescent="0.35">
      <c r="A402" s="11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</row>
    <row r="403" spans="1:33" ht="23.25" x14ac:dyDescent="0.35">
      <c r="A403" s="11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</row>
    <row r="404" spans="1:33" ht="23.25" x14ac:dyDescent="0.35">
      <c r="A404" s="11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</row>
    <row r="405" spans="1:33" ht="23.25" x14ac:dyDescent="0.35">
      <c r="A405" s="11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</row>
    <row r="406" spans="1:33" ht="23.25" x14ac:dyDescent="0.35">
      <c r="A406" s="11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</row>
    <row r="407" spans="1:33" ht="23.25" x14ac:dyDescent="0.35">
      <c r="A407" s="11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</row>
    <row r="408" spans="1:33" ht="23.25" x14ac:dyDescent="0.35">
      <c r="A408" s="11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</row>
    <row r="409" spans="1:33" ht="23.25" x14ac:dyDescent="0.35">
      <c r="A409" s="11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</row>
    <row r="410" spans="1:33" ht="23.25" x14ac:dyDescent="0.35">
      <c r="A410" s="11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</row>
    <row r="411" spans="1:33" ht="23.25" x14ac:dyDescent="0.35">
      <c r="A411" s="11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</row>
    <row r="412" spans="1:33" ht="23.25" x14ac:dyDescent="0.35">
      <c r="A412" s="11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</row>
    <row r="413" spans="1:33" ht="23.25" x14ac:dyDescent="0.35">
      <c r="A413" s="11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</row>
    <row r="414" spans="1:33" ht="23.25" x14ac:dyDescent="0.35">
      <c r="A414" s="11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</row>
    <row r="415" spans="1:33" ht="23.25" x14ac:dyDescent="0.35">
      <c r="A415" s="11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</row>
    <row r="416" spans="1:33" ht="23.25" x14ac:dyDescent="0.35">
      <c r="A416" s="11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</row>
    <row r="417" spans="1:33" ht="23.25" x14ac:dyDescent="0.35">
      <c r="A417" s="11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</row>
    <row r="418" spans="1:33" ht="23.25" x14ac:dyDescent="0.35">
      <c r="A418" s="11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</row>
    <row r="419" spans="1:33" ht="23.25" x14ac:dyDescent="0.35">
      <c r="A419" s="11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</row>
    <row r="420" spans="1:33" ht="23.25" x14ac:dyDescent="0.35">
      <c r="A420" s="11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</row>
    <row r="421" spans="1:33" ht="23.25" x14ac:dyDescent="0.35">
      <c r="A421" s="11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</row>
    <row r="422" spans="1:33" ht="23.25" x14ac:dyDescent="0.35">
      <c r="A422" s="11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</row>
    <row r="423" spans="1:33" ht="23.25" x14ac:dyDescent="0.35">
      <c r="A423" s="11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</row>
    <row r="424" spans="1:33" ht="23.25" x14ac:dyDescent="0.35">
      <c r="A424" s="11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</row>
    <row r="425" spans="1:33" ht="23.25" x14ac:dyDescent="0.35">
      <c r="A425" s="11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</row>
    <row r="426" spans="1:33" ht="23.25" x14ac:dyDescent="0.35">
      <c r="A426" s="11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</row>
    <row r="427" spans="1:33" ht="23.25" x14ac:dyDescent="0.35">
      <c r="A427" s="11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</row>
    <row r="428" spans="1:33" ht="23.25" x14ac:dyDescent="0.35">
      <c r="A428" s="11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</row>
    <row r="429" spans="1:33" ht="23.25" x14ac:dyDescent="0.35">
      <c r="A429" s="11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</row>
    <row r="430" spans="1:33" ht="23.25" x14ac:dyDescent="0.35">
      <c r="A430" s="11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</row>
    <row r="431" spans="1:33" ht="23.25" x14ac:dyDescent="0.35">
      <c r="A431" s="11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</row>
    <row r="432" spans="1:33" ht="23.25" x14ac:dyDescent="0.35">
      <c r="A432" s="11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</row>
    <row r="433" spans="1:33" ht="23.25" x14ac:dyDescent="0.35">
      <c r="A433" s="11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</row>
    <row r="434" spans="1:33" ht="23.25" x14ac:dyDescent="0.35">
      <c r="A434" s="11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</row>
    <row r="435" spans="1:33" ht="23.25" x14ac:dyDescent="0.35">
      <c r="A435" s="11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</row>
    <row r="436" spans="1:33" ht="23.25" x14ac:dyDescent="0.35">
      <c r="A436" s="11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</row>
    <row r="437" spans="1:33" ht="23.25" x14ac:dyDescent="0.35">
      <c r="A437" s="11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</row>
    <row r="438" spans="1:33" ht="23.25" x14ac:dyDescent="0.35">
      <c r="A438" s="11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</row>
    <row r="439" spans="1:33" ht="23.25" x14ac:dyDescent="0.35">
      <c r="A439" s="11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</row>
    <row r="440" spans="1:33" ht="23.25" x14ac:dyDescent="0.35">
      <c r="A440" s="11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</row>
    <row r="441" spans="1:33" ht="23.25" x14ac:dyDescent="0.35">
      <c r="A441" s="11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</row>
    <row r="442" spans="1:33" ht="23.25" x14ac:dyDescent="0.35">
      <c r="A442" s="11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</row>
    <row r="443" spans="1:33" ht="23.25" x14ac:dyDescent="0.35">
      <c r="A443" s="11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</row>
    <row r="444" spans="1:33" ht="23.25" x14ac:dyDescent="0.35">
      <c r="A444" s="11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</row>
    <row r="445" spans="1:33" ht="23.25" x14ac:dyDescent="0.35">
      <c r="A445" s="11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</row>
    <row r="446" spans="1:33" ht="23.25" x14ac:dyDescent="0.35">
      <c r="A446" s="11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</row>
    <row r="447" spans="1:33" ht="23.25" x14ac:dyDescent="0.35">
      <c r="A447" s="11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</row>
    <row r="448" spans="1:33" ht="23.25" x14ac:dyDescent="0.35">
      <c r="A448" s="11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</row>
    <row r="449" spans="1:33" ht="23.25" x14ac:dyDescent="0.35">
      <c r="A449" s="11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</row>
    <row r="450" spans="1:33" ht="23.25" x14ac:dyDescent="0.35">
      <c r="A450" s="11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</row>
    <row r="451" spans="1:33" ht="23.25" x14ac:dyDescent="0.35">
      <c r="A451" s="11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</row>
    <row r="452" spans="1:33" ht="23.25" x14ac:dyDescent="0.35">
      <c r="A452" s="11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</row>
    <row r="453" spans="1:33" ht="23.25" x14ac:dyDescent="0.35">
      <c r="A453" s="11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</row>
    <row r="454" spans="1:33" ht="23.25" x14ac:dyDescent="0.35">
      <c r="A454" s="11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</row>
    <row r="455" spans="1:33" ht="23.25" x14ac:dyDescent="0.35">
      <c r="A455" s="11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</row>
    <row r="456" spans="1:33" ht="23.25" x14ac:dyDescent="0.35">
      <c r="A456" s="11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</row>
    <row r="457" spans="1:33" ht="23.25" x14ac:dyDescent="0.35">
      <c r="A457" s="11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</row>
    <row r="458" spans="1:33" ht="23.25" x14ac:dyDescent="0.35">
      <c r="A458" s="11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</row>
    <row r="459" spans="1:33" ht="23.25" x14ac:dyDescent="0.35">
      <c r="A459" s="11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</row>
    <row r="460" spans="1:33" ht="23.25" x14ac:dyDescent="0.35">
      <c r="A460" s="11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</row>
    <row r="461" spans="1:33" ht="23.25" x14ac:dyDescent="0.35">
      <c r="A461" s="11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</row>
    <row r="462" spans="1:33" ht="23.25" x14ac:dyDescent="0.35">
      <c r="A462" s="11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</row>
    <row r="463" spans="1:33" ht="23.25" x14ac:dyDescent="0.35">
      <c r="A463" s="11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</row>
    <row r="464" spans="1:33" ht="23.25" x14ac:dyDescent="0.35">
      <c r="A464" s="11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</row>
    <row r="465" spans="1:33" ht="23.25" x14ac:dyDescent="0.35">
      <c r="A465" s="11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</row>
    <row r="466" spans="1:33" ht="23.25" x14ac:dyDescent="0.35">
      <c r="A466" s="11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</row>
    <row r="467" spans="1:33" ht="23.25" x14ac:dyDescent="0.35">
      <c r="A467" s="11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</row>
    <row r="468" spans="1:33" ht="23.25" x14ac:dyDescent="0.35">
      <c r="A468" s="11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</row>
    <row r="469" spans="1:33" ht="23.25" x14ac:dyDescent="0.35">
      <c r="A469" s="11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</row>
    <row r="470" spans="1:33" ht="23.25" x14ac:dyDescent="0.35">
      <c r="A470" s="11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</row>
    <row r="471" spans="1:33" ht="23.25" x14ac:dyDescent="0.35">
      <c r="A471" s="11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</row>
    <row r="472" spans="1:33" ht="23.25" x14ac:dyDescent="0.35">
      <c r="A472" s="11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</row>
    <row r="473" spans="1:33" ht="23.25" x14ac:dyDescent="0.35">
      <c r="A473" s="11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</row>
    <row r="474" spans="1:33" ht="23.25" x14ac:dyDescent="0.35">
      <c r="A474" s="11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</row>
    <row r="475" spans="1:33" ht="23.25" x14ac:dyDescent="0.35">
      <c r="A475" s="11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</row>
    <row r="476" spans="1:33" ht="23.25" x14ac:dyDescent="0.35">
      <c r="A476" s="11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</row>
    <row r="477" spans="1:33" ht="23.25" x14ac:dyDescent="0.35">
      <c r="A477" s="11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</row>
    <row r="478" spans="1:33" ht="23.25" x14ac:dyDescent="0.35">
      <c r="A478" s="11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</row>
    <row r="479" spans="1:33" ht="23.25" x14ac:dyDescent="0.35">
      <c r="A479" s="11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</row>
    <row r="480" spans="1:33" ht="23.25" x14ac:dyDescent="0.35">
      <c r="A480" s="11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</row>
    <row r="481" spans="1:33" ht="23.25" x14ac:dyDescent="0.35">
      <c r="A481" s="11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</row>
    <row r="482" spans="1:33" ht="23.25" x14ac:dyDescent="0.35">
      <c r="A482" s="11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</row>
    <row r="483" spans="1:33" ht="23.25" x14ac:dyDescent="0.35">
      <c r="A483" s="11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</row>
    <row r="484" spans="1:33" ht="23.25" x14ac:dyDescent="0.35">
      <c r="A484" s="11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</row>
    <row r="485" spans="1:33" ht="23.25" x14ac:dyDescent="0.35">
      <c r="A485" s="11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</row>
    <row r="486" spans="1:33" ht="23.25" x14ac:dyDescent="0.35">
      <c r="A486" s="11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</row>
    <row r="487" spans="1:33" ht="23.25" x14ac:dyDescent="0.35">
      <c r="A487" s="11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</row>
    <row r="488" spans="1:33" ht="23.25" x14ac:dyDescent="0.35">
      <c r="A488" s="11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</row>
    <row r="489" spans="1:33" ht="23.25" x14ac:dyDescent="0.35">
      <c r="A489" s="11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</row>
    <row r="490" spans="1:33" ht="23.25" x14ac:dyDescent="0.35">
      <c r="A490" s="11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</row>
    <row r="491" spans="1:33" ht="23.25" x14ac:dyDescent="0.35">
      <c r="A491" s="11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</row>
    <row r="492" spans="1:33" ht="23.25" x14ac:dyDescent="0.35">
      <c r="A492" s="11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</row>
    <row r="493" spans="1:33" ht="23.25" x14ac:dyDescent="0.35">
      <c r="A493" s="11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</row>
    <row r="494" spans="1:33" ht="23.25" x14ac:dyDescent="0.35">
      <c r="A494" s="11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</row>
    <row r="495" spans="1:33" ht="23.25" x14ac:dyDescent="0.35">
      <c r="A495" s="11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</row>
    <row r="496" spans="1:33" ht="23.25" x14ac:dyDescent="0.35">
      <c r="A496" s="11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</row>
    <row r="497" spans="1:33" ht="23.25" x14ac:dyDescent="0.35">
      <c r="A497" s="11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</row>
    <row r="498" spans="1:33" ht="23.25" x14ac:dyDescent="0.35">
      <c r="A498" s="11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</row>
    <row r="499" spans="1:33" ht="23.25" x14ac:dyDescent="0.35">
      <c r="A499" s="11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</row>
    <row r="500" spans="1:33" ht="23.25" x14ac:dyDescent="0.35">
      <c r="A500" s="11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</row>
    <row r="501" spans="1:33" ht="23.25" x14ac:dyDescent="0.35">
      <c r="A501" s="11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</row>
    <row r="502" spans="1:33" ht="23.25" x14ac:dyDescent="0.35">
      <c r="A502" s="11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</row>
    <row r="503" spans="1:33" ht="23.25" x14ac:dyDescent="0.35">
      <c r="A503" s="11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</row>
    <row r="504" spans="1:33" ht="23.25" x14ac:dyDescent="0.35">
      <c r="A504" s="11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</row>
    <row r="505" spans="1:33" ht="23.25" x14ac:dyDescent="0.35">
      <c r="A505" s="11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</row>
    <row r="506" spans="1:33" ht="23.25" x14ac:dyDescent="0.35">
      <c r="A506" s="11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</row>
    <row r="507" spans="1:33" ht="23.25" x14ac:dyDescent="0.35">
      <c r="A507" s="11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</row>
    <row r="508" spans="1:33" ht="23.25" x14ac:dyDescent="0.35">
      <c r="A508" s="11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</row>
    <row r="509" spans="1:33" ht="23.25" x14ac:dyDescent="0.35">
      <c r="A509" s="11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</row>
    <row r="510" spans="1:33" ht="23.25" x14ac:dyDescent="0.35">
      <c r="A510" s="11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</row>
    <row r="511" spans="1:33" ht="23.25" x14ac:dyDescent="0.35">
      <c r="A511" s="11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</row>
    <row r="512" spans="1:33" ht="23.25" x14ac:dyDescent="0.35">
      <c r="A512" s="11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</row>
    <row r="513" spans="1:33" ht="23.25" x14ac:dyDescent="0.35">
      <c r="A513" s="11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</row>
    <row r="514" spans="1:33" ht="23.25" x14ac:dyDescent="0.35">
      <c r="A514" s="11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</row>
    <row r="515" spans="1:33" ht="23.25" x14ac:dyDescent="0.35">
      <c r="A515" s="11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</row>
    <row r="516" spans="1:33" ht="23.25" x14ac:dyDescent="0.35">
      <c r="A516" s="11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</row>
    <row r="517" spans="1:33" ht="23.25" x14ac:dyDescent="0.35">
      <c r="A517" s="11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</row>
    <row r="518" spans="1:33" ht="23.25" x14ac:dyDescent="0.35">
      <c r="A518" s="11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</row>
    <row r="519" spans="1:33" ht="23.25" x14ac:dyDescent="0.35">
      <c r="A519" s="11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</row>
    <row r="520" spans="1:33" ht="23.25" x14ac:dyDescent="0.35">
      <c r="A520" s="11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</row>
    <row r="521" spans="1:33" ht="23.25" x14ac:dyDescent="0.35">
      <c r="A521" s="11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</row>
    <row r="522" spans="1:33" ht="23.25" x14ac:dyDescent="0.35">
      <c r="A522" s="11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</row>
    <row r="523" spans="1:33" ht="23.25" x14ac:dyDescent="0.35">
      <c r="A523" s="11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</row>
    <row r="524" spans="1:33" ht="23.25" x14ac:dyDescent="0.35">
      <c r="A524" s="11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</row>
    <row r="525" spans="1:33" ht="23.25" x14ac:dyDescent="0.35">
      <c r="A525" s="11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</row>
    <row r="526" spans="1:33" ht="23.25" x14ac:dyDescent="0.35">
      <c r="A526" s="11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</row>
    <row r="527" spans="1:33" ht="23.25" x14ac:dyDescent="0.35">
      <c r="A527" s="11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</row>
    <row r="528" spans="1:33" ht="23.25" x14ac:dyDescent="0.35">
      <c r="A528" s="11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</row>
    <row r="529" spans="1:33" ht="23.25" x14ac:dyDescent="0.35">
      <c r="A529" s="11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</row>
    <row r="530" spans="1:33" ht="23.25" x14ac:dyDescent="0.35">
      <c r="A530" s="11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</row>
    <row r="531" spans="1:33" ht="23.25" x14ac:dyDescent="0.35">
      <c r="A531" s="11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</row>
    <row r="532" spans="1:33" ht="23.25" x14ac:dyDescent="0.35">
      <c r="A532" s="11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</row>
    <row r="533" spans="1:33" ht="23.25" x14ac:dyDescent="0.35">
      <c r="A533" s="11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</row>
    <row r="534" spans="1:33" ht="23.25" x14ac:dyDescent="0.35">
      <c r="A534" s="11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</row>
    <row r="535" spans="1:33" ht="23.25" x14ac:dyDescent="0.35">
      <c r="A535" s="11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</row>
    <row r="536" spans="1:33" ht="23.25" x14ac:dyDescent="0.35">
      <c r="A536" s="11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</row>
    <row r="537" spans="1:33" ht="23.25" x14ac:dyDescent="0.35">
      <c r="A537" s="11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</row>
    <row r="538" spans="1:33" ht="23.25" x14ac:dyDescent="0.35">
      <c r="A538" s="11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</row>
    <row r="539" spans="1:33" ht="23.25" x14ac:dyDescent="0.35">
      <c r="A539" s="11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</row>
    <row r="540" spans="1:33" ht="23.25" x14ac:dyDescent="0.35">
      <c r="A540" s="11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</row>
    <row r="541" spans="1:33" ht="23.25" x14ac:dyDescent="0.35">
      <c r="A541" s="11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</row>
    <row r="542" spans="1:33" ht="23.25" x14ac:dyDescent="0.35">
      <c r="A542" s="11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</row>
    <row r="543" spans="1:33" ht="23.25" x14ac:dyDescent="0.35">
      <c r="A543" s="11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</row>
    <row r="544" spans="1:33" ht="23.25" x14ac:dyDescent="0.35">
      <c r="A544" s="11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</row>
    <row r="545" spans="1:33" ht="23.25" x14ac:dyDescent="0.35">
      <c r="A545" s="11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</row>
    <row r="546" spans="1:33" ht="23.25" x14ac:dyDescent="0.35">
      <c r="A546" s="11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</row>
    <row r="547" spans="1:33" ht="23.25" x14ac:dyDescent="0.35">
      <c r="A547" s="11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</row>
    <row r="548" spans="1:33" ht="23.25" x14ac:dyDescent="0.35">
      <c r="A548" s="11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</row>
    <row r="549" spans="1:33" ht="23.25" x14ac:dyDescent="0.35">
      <c r="A549" s="11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</row>
    <row r="550" spans="1:33" ht="23.25" x14ac:dyDescent="0.35">
      <c r="A550" s="11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</row>
    <row r="551" spans="1:33" ht="23.25" x14ac:dyDescent="0.35">
      <c r="A551" s="11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</row>
    <row r="552" spans="1:33" ht="23.25" x14ac:dyDescent="0.35">
      <c r="A552" s="11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</row>
    <row r="553" spans="1:33" ht="23.25" x14ac:dyDescent="0.35">
      <c r="A553" s="11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</row>
    <row r="554" spans="1:33" ht="23.25" x14ac:dyDescent="0.35">
      <c r="A554" s="11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</row>
    <row r="555" spans="1:33" ht="23.25" x14ac:dyDescent="0.35">
      <c r="A555" s="11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</row>
    <row r="556" spans="1:33" ht="23.25" x14ac:dyDescent="0.35">
      <c r="A556" s="11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</row>
    <row r="557" spans="1:33" ht="23.25" x14ac:dyDescent="0.35">
      <c r="A557" s="11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</row>
    <row r="558" spans="1:33" ht="23.25" x14ac:dyDescent="0.35">
      <c r="A558" s="11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</row>
    <row r="559" spans="1:33" ht="23.25" x14ac:dyDescent="0.35">
      <c r="A559" s="11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</row>
    <row r="560" spans="1:33" ht="23.25" x14ac:dyDescent="0.35">
      <c r="A560" s="11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</row>
    <row r="561" spans="1:33" ht="23.25" x14ac:dyDescent="0.35">
      <c r="A561" s="11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</row>
    <row r="562" spans="1:33" ht="23.25" x14ac:dyDescent="0.35">
      <c r="A562" s="11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</row>
    <row r="563" spans="1:33" ht="23.25" x14ac:dyDescent="0.35">
      <c r="A563" s="11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</row>
    <row r="564" spans="1:33" ht="23.25" x14ac:dyDescent="0.35">
      <c r="A564" s="11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</row>
    <row r="565" spans="1:33" ht="23.25" x14ac:dyDescent="0.35">
      <c r="A565" s="11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</row>
    <row r="566" spans="1:33" ht="23.25" x14ac:dyDescent="0.35">
      <c r="A566" s="11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</row>
    <row r="567" spans="1:33" ht="23.25" x14ac:dyDescent="0.35">
      <c r="A567" s="11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</row>
    <row r="568" spans="1:33" ht="23.25" x14ac:dyDescent="0.35">
      <c r="A568" s="11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</row>
    <row r="569" spans="1:33" ht="23.25" x14ac:dyDescent="0.35">
      <c r="A569" s="11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</row>
    <row r="570" spans="1:33" ht="23.25" x14ac:dyDescent="0.35">
      <c r="A570" s="11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</row>
    <row r="571" spans="1:33" ht="23.25" x14ac:dyDescent="0.35">
      <c r="A571" s="11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</row>
    <row r="572" spans="1:33" ht="23.25" x14ac:dyDescent="0.35">
      <c r="A572" s="11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</row>
    <row r="573" spans="1:33" ht="23.25" x14ac:dyDescent="0.35">
      <c r="A573" s="11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</row>
    <row r="574" spans="1:33" ht="23.25" x14ac:dyDescent="0.35">
      <c r="A574" s="11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</row>
    <row r="575" spans="1:33" ht="23.25" x14ac:dyDescent="0.35">
      <c r="A575" s="11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</row>
    <row r="576" spans="1:33" ht="23.25" x14ac:dyDescent="0.35">
      <c r="A576" s="11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</row>
    <row r="577" spans="1:33" ht="23.25" x14ac:dyDescent="0.35">
      <c r="A577" s="11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</row>
    <row r="578" spans="1:33" ht="23.25" x14ac:dyDescent="0.35">
      <c r="A578" s="11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</row>
    <row r="579" spans="1:33" ht="23.25" x14ac:dyDescent="0.35">
      <c r="A579" s="11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</row>
    <row r="580" spans="1:33" ht="23.25" x14ac:dyDescent="0.35">
      <c r="A580" s="11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</row>
    <row r="581" spans="1:33" ht="23.25" x14ac:dyDescent="0.35">
      <c r="A581" s="11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</row>
    <row r="582" spans="1:33" ht="23.25" x14ac:dyDescent="0.35">
      <c r="A582" s="11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</row>
    <row r="583" spans="1:33" ht="23.25" x14ac:dyDescent="0.35">
      <c r="A583" s="11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</row>
    <row r="584" spans="1:33" ht="23.25" x14ac:dyDescent="0.35">
      <c r="A584" s="11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</row>
    <row r="585" spans="1:33" ht="23.25" x14ac:dyDescent="0.35">
      <c r="A585" s="11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</row>
    <row r="586" spans="1:33" ht="23.25" x14ac:dyDescent="0.35">
      <c r="A586" s="11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</row>
    <row r="587" spans="1:33" ht="23.25" x14ac:dyDescent="0.35">
      <c r="A587" s="11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</row>
    <row r="588" spans="1:33" ht="23.25" x14ac:dyDescent="0.35">
      <c r="A588" s="11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</row>
    <row r="589" spans="1:33" ht="23.25" x14ac:dyDescent="0.35">
      <c r="A589" s="11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</row>
    <row r="590" spans="1:33" ht="23.25" x14ac:dyDescent="0.35">
      <c r="A590" s="11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</row>
    <row r="591" spans="1:33" ht="23.25" x14ac:dyDescent="0.35">
      <c r="A591" s="11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</row>
    <row r="592" spans="1:33" ht="23.25" x14ac:dyDescent="0.35">
      <c r="A592" s="11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</row>
    <row r="593" spans="1:33" ht="23.25" x14ac:dyDescent="0.35">
      <c r="A593" s="11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</row>
    <row r="594" spans="1:33" ht="23.25" x14ac:dyDescent="0.35">
      <c r="A594" s="11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</row>
    <row r="595" spans="1:33" ht="23.25" x14ac:dyDescent="0.35">
      <c r="A595" s="11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</row>
    <row r="596" spans="1:33" ht="23.25" x14ac:dyDescent="0.35">
      <c r="A596" s="11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</row>
    <row r="597" spans="1:33" ht="23.25" x14ac:dyDescent="0.35">
      <c r="A597" s="11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</row>
    <row r="598" spans="1:33" ht="23.25" x14ac:dyDescent="0.35">
      <c r="A598" s="11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</row>
    <row r="599" spans="1:33" ht="23.25" x14ac:dyDescent="0.35">
      <c r="A599" s="11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</row>
    <row r="600" spans="1:33" ht="23.25" x14ac:dyDescent="0.35">
      <c r="A600" s="11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</row>
    <row r="601" spans="1:33" ht="23.25" x14ac:dyDescent="0.35">
      <c r="A601" s="11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</row>
    <row r="602" spans="1:33" ht="23.25" x14ac:dyDescent="0.35">
      <c r="A602" s="11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</row>
    <row r="603" spans="1:33" ht="23.25" x14ac:dyDescent="0.35">
      <c r="A603" s="11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</row>
    <row r="604" spans="1:33" ht="23.25" x14ac:dyDescent="0.35">
      <c r="A604" s="11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</row>
    <row r="605" spans="1:33" ht="23.25" x14ac:dyDescent="0.35">
      <c r="A605" s="11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</row>
    <row r="606" spans="1:33" ht="23.25" x14ac:dyDescent="0.35">
      <c r="A606" s="11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</row>
    <row r="607" spans="1:33" ht="23.25" x14ac:dyDescent="0.35">
      <c r="A607" s="11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</row>
    <row r="608" spans="1:33" ht="23.25" x14ac:dyDescent="0.35">
      <c r="A608" s="11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</row>
    <row r="609" spans="1:33" ht="23.25" x14ac:dyDescent="0.35">
      <c r="A609" s="11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</row>
    <row r="610" spans="1:33" ht="23.25" x14ac:dyDescent="0.35">
      <c r="A610" s="11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</row>
    <row r="611" spans="1:33" ht="23.25" x14ac:dyDescent="0.35">
      <c r="A611" s="11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</row>
    <row r="612" spans="1:33" ht="23.25" x14ac:dyDescent="0.35">
      <c r="A612" s="11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</row>
    <row r="613" spans="1:33" ht="23.25" x14ac:dyDescent="0.35">
      <c r="A613" s="11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</row>
    <row r="614" spans="1:33" ht="23.25" x14ac:dyDescent="0.35">
      <c r="A614" s="11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</row>
    <row r="615" spans="1:33" ht="23.25" x14ac:dyDescent="0.35">
      <c r="A615" s="11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</row>
    <row r="616" spans="1:33" ht="23.25" x14ac:dyDescent="0.35">
      <c r="A616" s="11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</row>
    <row r="617" spans="1:33" ht="23.25" x14ac:dyDescent="0.35">
      <c r="A617" s="11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</row>
    <row r="618" spans="1:33" ht="23.25" x14ac:dyDescent="0.35">
      <c r="A618" s="11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</row>
    <row r="619" spans="1:33" ht="23.25" x14ac:dyDescent="0.35">
      <c r="A619" s="11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</row>
    <row r="620" spans="1:33" ht="23.25" x14ac:dyDescent="0.35">
      <c r="A620" s="11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</row>
    <row r="621" spans="1:33" ht="23.25" x14ac:dyDescent="0.35">
      <c r="A621" s="11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</row>
    <row r="622" spans="1:33" ht="23.25" x14ac:dyDescent="0.35">
      <c r="A622" s="11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</row>
    <row r="623" spans="1:33" ht="23.25" x14ac:dyDescent="0.35">
      <c r="A623" s="11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</row>
    <row r="624" spans="1:33" ht="23.25" x14ac:dyDescent="0.35">
      <c r="A624" s="11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</row>
    <row r="625" spans="1:33" ht="23.25" x14ac:dyDescent="0.35">
      <c r="A625" s="11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</row>
    <row r="626" spans="1:33" ht="23.25" x14ac:dyDescent="0.35">
      <c r="A626" s="11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</row>
    <row r="627" spans="1:33" ht="23.25" x14ac:dyDescent="0.35">
      <c r="A627" s="11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</row>
    <row r="628" spans="1:33" ht="23.25" x14ac:dyDescent="0.35">
      <c r="A628" s="11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</row>
    <row r="629" spans="1:33" ht="23.25" x14ac:dyDescent="0.35">
      <c r="A629" s="11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</row>
    <row r="630" spans="1:33" ht="23.25" x14ac:dyDescent="0.35">
      <c r="A630" s="11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</row>
    <row r="631" spans="1:33" ht="23.25" x14ac:dyDescent="0.35">
      <c r="A631" s="11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</row>
    <row r="632" spans="1:33" ht="23.25" x14ac:dyDescent="0.35">
      <c r="A632" s="11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</row>
    <row r="633" spans="1:33" ht="23.25" x14ac:dyDescent="0.35">
      <c r="A633" s="11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</row>
    <row r="634" spans="1:33" ht="23.25" x14ac:dyDescent="0.35">
      <c r="A634" s="11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</row>
    <row r="635" spans="1:33" ht="23.25" x14ac:dyDescent="0.35">
      <c r="A635" s="11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</row>
    <row r="636" spans="1:33" ht="23.25" x14ac:dyDescent="0.35">
      <c r="A636" s="11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</row>
    <row r="637" spans="1:33" ht="23.25" x14ac:dyDescent="0.35">
      <c r="A637" s="11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</row>
    <row r="638" spans="1:33" ht="23.25" x14ac:dyDescent="0.35">
      <c r="A638" s="11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</row>
    <row r="639" spans="1:33" ht="23.25" x14ac:dyDescent="0.35">
      <c r="A639" s="11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</row>
    <row r="640" spans="1:33" ht="23.25" x14ac:dyDescent="0.35">
      <c r="A640" s="11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</row>
    <row r="641" spans="1:33" ht="23.25" x14ac:dyDescent="0.35">
      <c r="A641" s="11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</row>
    <row r="642" spans="1:33" ht="23.25" x14ac:dyDescent="0.35">
      <c r="A642" s="11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</row>
    <row r="643" spans="1:33" ht="23.25" x14ac:dyDescent="0.35">
      <c r="A643" s="11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</row>
    <row r="644" spans="1:33" ht="23.25" x14ac:dyDescent="0.35">
      <c r="A644" s="11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</row>
    <row r="645" spans="1:33" ht="23.25" x14ac:dyDescent="0.35">
      <c r="A645" s="11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</row>
    <row r="646" spans="1:33" ht="23.25" x14ac:dyDescent="0.35">
      <c r="A646" s="11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</row>
    <row r="647" spans="1:33" ht="23.25" x14ac:dyDescent="0.35">
      <c r="A647" s="11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</row>
    <row r="648" spans="1:33" ht="23.25" x14ac:dyDescent="0.35">
      <c r="A648" s="11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</row>
    <row r="649" spans="1:33" ht="23.25" x14ac:dyDescent="0.35">
      <c r="A649" s="11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</row>
    <row r="650" spans="1:33" ht="23.25" x14ac:dyDescent="0.35">
      <c r="A650" s="11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</row>
    <row r="651" spans="1:33" ht="23.25" x14ac:dyDescent="0.35">
      <c r="A651" s="11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</row>
    <row r="652" spans="1:33" ht="23.25" x14ac:dyDescent="0.35">
      <c r="A652" s="11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</row>
    <row r="653" spans="1:33" ht="23.25" x14ac:dyDescent="0.35">
      <c r="A653" s="11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</row>
    <row r="654" spans="1:33" ht="23.25" x14ac:dyDescent="0.35">
      <c r="A654" s="11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</row>
    <row r="655" spans="1:33" ht="23.25" x14ac:dyDescent="0.35">
      <c r="A655" s="11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</row>
    <row r="656" spans="1:33" ht="23.25" x14ac:dyDescent="0.35">
      <c r="A656" s="11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</row>
    <row r="657" spans="1:33" ht="23.25" x14ac:dyDescent="0.35">
      <c r="A657" s="11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</row>
    <row r="658" spans="1:33" ht="23.25" x14ac:dyDescent="0.35">
      <c r="A658" s="11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</row>
    <row r="659" spans="1:33" ht="23.25" x14ac:dyDescent="0.35">
      <c r="A659" s="11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</row>
    <row r="660" spans="1:33" ht="23.25" x14ac:dyDescent="0.35">
      <c r="A660" s="11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</row>
    <row r="661" spans="1:33" ht="23.25" x14ac:dyDescent="0.35">
      <c r="A661" s="11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</row>
    <row r="662" spans="1:33" ht="23.25" x14ac:dyDescent="0.35">
      <c r="A662" s="11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</row>
    <row r="663" spans="1:33" ht="23.25" x14ac:dyDescent="0.35">
      <c r="A663" s="11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</row>
    <row r="664" spans="1:33" ht="23.25" x14ac:dyDescent="0.35">
      <c r="A664" s="11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</row>
    <row r="665" spans="1:33" ht="23.25" x14ac:dyDescent="0.35">
      <c r="A665" s="11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</row>
    <row r="666" spans="1:33" ht="23.25" x14ac:dyDescent="0.35">
      <c r="A666" s="11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</row>
    <row r="667" spans="1:33" ht="23.25" x14ac:dyDescent="0.35">
      <c r="A667" s="11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</row>
    <row r="668" spans="1:33" ht="23.25" x14ac:dyDescent="0.35">
      <c r="A668" s="11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</row>
    <row r="669" spans="1:33" ht="23.25" x14ac:dyDescent="0.35">
      <c r="A669" s="11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</row>
    <row r="670" spans="1:33" ht="23.25" x14ac:dyDescent="0.35">
      <c r="A670" s="11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</row>
    <row r="671" spans="1:33" ht="23.25" x14ac:dyDescent="0.35">
      <c r="A671" s="11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</row>
    <row r="672" spans="1:33" ht="23.25" x14ac:dyDescent="0.35">
      <c r="A672" s="11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</row>
    <row r="673" spans="1:33" ht="23.25" x14ac:dyDescent="0.35">
      <c r="A673" s="11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</row>
    <row r="674" spans="1:33" ht="23.25" x14ac:dyDescent="0.35">
      <c r="A674" s="11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</row>
    <row r="675" spans="1:33" ht="23.25" x14ac:dyDescent="0.35">
      <c r="A675" s="11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</row>
    <row r="676" spans="1:33" ht="23.25" x14ac:dyDescent="0.35">
      <c r="A676" s="11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</row>
    <row r="677" spans="1:33" ht="23.25" x14ac:dyDescent="0.35">
      <c r="A677" s="11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</row>
    <row r="678" spans="1:33" ht="23.25" x14ac:dyDescent="0.35">
      <c r="A678" s="11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</row>
    <row r="679" spans="1:33" ht="23.25" x14ac:dyDescent="0.35">
      <c r="A679" s="11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</row>
    <row r="680" spans="1:33" ht="23.25" x14ac:dyDescent="0.35">
      <c r="A680" s="11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</row>
    <row r="681" spans="1:33" ht="23.25" x14ac:dyDescent="0.35">
      <c r="A681" s="11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</row>
    <row r="682" spans="1:33" ht="23.25" x14ac:dyDescent="0.35">
      <c r="A682" s="11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</row>
    <row r="683" spans="1:33" ht="23.25" x14ac:dyDescent="0.35">
      <c r="A683" s="11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</row>
    <row r="684" spans="1:33" ht="23.25" x14ac:dyDescent="0.35">
      <c r="A684" s="11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</row>
    <row r="685" spans="1:33" ht="23.25" x14ac:dyDescent="0.35">
      <c r="A685" s="11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</row>
    <row r="686" spans="1:33" ht="23.25" x14ac:dyDescent="0.35">
      <c r="A686" s="11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</row>
    <row r="687" spans="1:33" ht="23.25" x14ac:dyDescent="0.35">
      <c r="A687" s="11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</row>
    <row r="688" spans="1:33" ht="23.25" x14ac:dyDescent="0.35">
      <c r="A688" s="11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</row>
    <row r="689" spans="1:33" ht="23.25" x14ac:dyDescent="0.35">
      <c r="A689" s="11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</row>
    <row r="690" spans="1:33" ht="23.25" x14ac:dyDescent="0.35">
      <c r="A690" s="11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</row>
    <row r="691" spans="1:33" ht="23.25" x14ac:dyDescent="0.35">
      <c r="A691" s="11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</row>
    <row r="692" spans="1:33" ht="23.25" x14ac:dyDescent="0.35">
      <c r="A692" s="11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</row>
    <row r="693" spans="1:33" ht="23.25" x14ac:dyDescent="0.35">
      <c r="A693" s="11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</row>
    <row r="694" spans="1:33" ht="23.25" x14ac:dyDescent="0.35">
      <c r="A694" s="11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</row>
    <row r="695" spans="1:33" ht="23.25" x14ac:dyDescent="0.35">
      <c r="A695" s="11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</row>
    <row r="696" spans="1:33" ht="23.25" x14ac:dyDescent="0.35">
      <c r="A696" s="11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</row>
    <row r="697" spans="1:33" ht="23.25" x14ac:dyDescent="0.35">
      <c r="A697" s="11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</row>
    <row r="698" spans="1:33" ht="23.25" x14ac:dyDescent="0.35">
      <c r="A698" s="11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</row>
    <row r="699" spans="1:33" ht="23.25" x14ac:dyDescent="0.35">
      <c r="A699" s="11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</row>
    <row r="700" spans="1:33" ht="23.25" x14ac:dyDescent="0.35">
      <c r="A700" s="11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</row>
    <row r="701" spans="1:33" ht="23.25" x14ac:dyDescent="0.35">
      <c r="A701" s="11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</row>
    <row r="702" spans="1:33" ht="23.25" x14ac:dyDescent="0.35">
      <c r="A702" s="11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</row>
    <row r="703" spans="1:33" ht="23.25" x14ac:dyDescent="0.35">
      <c r="A703" s="11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</row>
    <row r="704" spans="1:33" ht="23.25" x14ac:dyDescent="0.35">
      <c r="A704" s="11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</row>
    <row r="705" spans="1:33" ht="23.25" x14ac:dyDescent="0.35">
      <c r="A705" s="11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</row>
    <row r="706" spans="1:33" ht="23.25" x14ac:dyDescent="0.35">
      <c r="A706" s="11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</row>
    <row r="707" spans="1:33" ht="23.25" x14ac:dyDescent="0.35">
      <c r="A707" s="11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</row>
    <row r="708" spans="1:33" ht="23.25" x14ac:dyDescent="0.35">
      <c r="A708" s="11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</row>
    <row r="709" spans="1:33" ht="23.25" x14ac:dyDescent="0.35">
      <c r="A709" s="11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</row>
    <row r="710" spans="1:33" ht="23.25" x14ac:dyDescent="0.35">
      <c r="A710" s="11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</row>
    <row r="711" spans="1:33" ht="23.25" x14ac:dyDescent="0.35">
      <c r="A711" s="11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</row>
    <row r="712" spans="1:33" ht="23.25" x14ac:dyDescent="0.35">
      <c r="A712" s="11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</row>
    <row r="713" spans="1:33" ht="23.25" x14ac:dyDescent="0.35">
      <c r="A713" s="11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</row>
    <row r="714" spans="1:33" ht="23.25" x14ac:dyDescent="0.35">
      <c r="A714" s="11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</row>
    <row r="715" spans="1:33" ht="23.25" x14ac:dyDescent="0.35">
      <c r="A715" s="11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</row>
    <row r="716" spans="1:33" ht="23.25" x14ac:dyDescent="0.35">
      <c r="A716" s="11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</row>
    <row r="717" spans="1:33" ht="23.25" x14ac:dyDescent="0.35">
      <c r="A717" s="11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</row>
    <row r="718" spans="1:33" ht="23.25" x14ac:dyDescent="0.35">
      <c r="A718" s="11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</row>
    <row r="719" spans="1:33" ht="23.25" x14ac:dyDescent="0.35">
      <c r="A719" s="11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</row>
    <row r="720" spans="1:33" ht="23.25" x14ac:dyDescent="0.35">
      <c r="A720" s="11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</row>
    <row r="721" spans="1:33" ht="23.25" x14ac:dyDescent="0.35">
      <c r="A721" s="11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</row>
    <row r="722" spans="1:33" ht="23.25" x14ac:dyDescent="0.35">
      <c r="A722" s="11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</row>
    <row r="723" spans="1:33" ht="23.25" x14ac:dyDescent="0.35">
      <c r="A723" s="11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</row>
    <row r="724" spans="1:33" ht="23.25" x14ac:dyDescent="0.35">
      <c r="A724" s="11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</row>
    <row r="725" spans="1:33" ht="23.25" x14ac:dyDescent="0.35">
      <c r="A725" s="11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</row>
    <row r="726" spans="1:33" ht="23.25" x14ac:dyDescent="0.35">
      <c r="A726" s="11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</row>
    <row r="727" spans="1:33" ht="23.25" x14ac:dyDescent="0.35">
      <c r="A727" s="11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</row>
    <row r="728" spans="1:33" ht="23.25" x14ac:dyDescent="0.35">
      <c r="A728" s="11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</row>
    <row r="729" spans="1:33" ht="23.25" x14ac:dyDescent="0.35">
      <c r="A729" s="11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</row>
    <row r="730" spans="1:33" ht="23.25" x14ac:dyDescent="0.35">
      <c r="A730" s="11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</row>
    <row r="731" spans="1:33" ht="23.25" x14ac:dyDescent="0.35">
      <c r="A731" s="11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</row>
    <row r="732" spans="1:33" ht="23.25" x14ac:dyDescent="0.35">
      <c r="A732" s="11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</row>
    <row r="733" spans="1:33" ht="23.25" x14ac:dyDescent="0.35">
      <c r="A733" s="11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</row>
    <row r="734" spans="1:33" ht="23.25" x14ac:dyDescent="0.35">
      <c r="A734" s="11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</row>
    <row r="735" spans="1:33" ht="23.25" x14ac:dyDescent="0.35">
      <c r="A735" s="11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</row>
    <row r="736" spans="1:33" ht="23.25" x14ac:dyDescent="0.35">
      <c r="A736" s="11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</row>
    <row r="737" spans="1:33" ht="23.25" x14ac:dyDescent="0.35">
      <c r="A737" s="11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</row>
    <row r="738" spans="1:33" ht="23.25" x14ac:dyDescent="0.35">
      <c r="A738" s="11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</row>
    <row r="739" spans="1:33" ht="23.25" x14ac:dyDescent="0.35">
      <c r="A739" s="11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</row>
    <row r="740" spans="1:33" ht="23.25" x14ac:dyDescent="0.35">
      <c r="A740" s="11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</row>
    <row r="741" spans="1:33" ht="23.25" x14ac:dyDescent="0.35">
      <c r="A741" s="11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</row>
    <row r="742" spans="1:33" ht="23.25" x14ac:dyDescent="0.35">
      <c r="A742" s="11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</row>
    <row r="743" spans="1:33" ht="23.25" x14ac:dyDescent="0.35">
      <c r="A743" s="11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</row>
    <row r="744" spans="1:33" ht="23.25" x14ac:dyDescent="0.35">
      <c r="A744" s="11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</row>
    <row r="745" spans="1:33" ht="23.25" x14ac:dyDescent="0.35">
      <c r="A745" s="11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</row>
    <row r="746" spans="1:33" ht="23.25" x14ac:dyDescent="0.35">
      <c r="A746" s="11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</row>
    <row r="747" spans="1:33" ht="23.25" x14ac:dyDescent="0.35">
      <c r="A747" s="11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</row>
    <row r="748" spans="1:33" ht="23.25" x14ac:dyDescent="0.35">
      <c r="A748" s="11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</row>
    <row r="749" spans="1:33" ht="23.25" x14ac:dyDescent="0.35">
      <c r="A749" s="11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</row>
    <row r="750" spans="1:33" ht="23.25" x14ac:dyDescent="0.35">
      <c r="A750" s="11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</row>
    <row r="751" spans="1:33" ht="23.25" x14ac:dyDescent="0.35">
      <c r="A751" s="11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</row>
    <row r="752" spans="1:33" ht="23.25" x14ac:dyDescent="0.35">
      <c r="A752" s="11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</row>
    <row r="753" spans="1:33" ht="23.25" x14ac:dyDescent="0.35">
      <c r="A753" s="11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</row>
    <row r="754" spans="1:33" ht="23.25" x14ac:dyDescent="0.35">
      <c r="A754" s="11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</row>
    <row r="755" spans="1:33" ht="23.25" x14ac:dyDescent="0.35">
      <c r="A755" s="11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</row>
    <row r="756" spans="1:33" ht="23.25" x14ac:dyDescent="0.35">
      <c r="A756" s="11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</row>
    <row r="757" spans="1:33" ht="23.25" x14ac:dyDescent="0.35">
      <c r="A757" s="11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</row>
    <row r="758" spans="1:33" ht="23.25" x14ac:dyDescent="0.35">
      <c r="A758" s="11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</row>
    <row r="759" spans="1:33" ht="23.25" x14ac:dyDescent="0.35">
      <c r="A759" s="11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</row>
    <row r="760" spans="1:33" ht="23.25" x14ac:dyDescent="0.35">
      <c r="A760" s="11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</row>
    <row r="761" spans="1:33" ht="23.25" x14ac:dyDescent="0.35">
      <c r="A761" s="11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</row>
    <row r="762" spans="1:33" ht="23.25" x14ac:dyDescent="0.35">
      <c r="A762" s="11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</row>
    <row r="763" spans="1:33" ht="23.25" x14ac:dyDescent="0.35">
      <c r="A763" s="11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</row>
    <row r="764" spans="1:33" ht="23.25" x14ac:dyDescent="0.35">
      <c r="A764" s="11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</row>
    <row r="765" spans="1:33" ht="23.25" x14ac:dyDescent="0.35">
      <c r="A765" s="11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</row>
    <row r="766" spans="1:33" ht="23.25" x14ac:dyDescent="0.35">
      <c r="A766" s="11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</row>
    <row r="767" spans="1:33" ht="23.25" x14ac:dyDescent="0.35">
      <c r="A767" s="11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</row>
    <row r="768" spans="1:33" ht="23.25" x14ac:dyDescent="0.35">
      <c r="A768" s="11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</row>
    <row r="769" spans="1:33" ht="23.25" x14ac:dyDescent="0.35">
      <c r="A769" s="11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</row>
    <row r="770" spans="1:33" ht="23.25" x14ac:dyDescent="0.35">
      <c r="A770" s="11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</row>
    <row r="771" spans="1:33" ht="23.25" x14ac:dyDescent="0.35">
      <c r="A771" s="11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</row>
    <row r="772" spans="1:33" ht="23.25" x14ac:dyDescent="0.35">
      <c r="A772" s="11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</row>
    <row r="773" spans="1:33" ht="23.25" x14ac:dyDescent="0.35">
      <c r="A773" s="11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</row>
    <row r="774" spans="1:33" ht="23.25" x14ac:dyDescent="0.35">
      <c r="A774" s="11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</row>
    <row r="775" spans="1:33" ht="23.25" x14ac:dyDescent="0.35">
      <c r="A775" s="11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</row>
    <row r="776" spans="1:33" ht="23.25" x14ac:dyDescent="0.35">
      <c r="A776" s="11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</row>
    <row r="777" spans="1:33" ht="23.25" x14ac:dyDescent="0.35">
      <c r="A777" s="11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</row>
    <row r="778" spans="1:33" ht="23.25" x14ac:dyDescent="0.35">
      <c r="A778" s="11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</row>
    <row r="779" spans="1:33" ht="23.25" x14ac:dyDescent="0.35">
      <c r="A779" s="11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</row>
    <row r="780" spans="1:33" ht="23.25" x14ac:dyDescent="0.35">
      <c r="A780" s="11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</row>
    <row r="781" spans="1:33" ht="23.25" x14ac:dyDescent="0.35">
      <c r="A781" s="11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</row>
    <row r="782" spans="1:33" ht="23.25" x14ac:dyDescent="0.35">
      <c r="A782" s="11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</row>
    <row r="783" spans="1:33" ht="23.25" x14ac:dyDescent="0.35">
      <c r="A783" s="11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</row>
    <row r="784" spans="1:33" ht="23.25" x14ac:dyDescent="0.35">
      <c r="A784" s="11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</row>
    <row r="785" spans="1:33" ht="23.25" x14ac:dyDescent="0.35">
      <c r="A785" s="11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</row>
    <row r="786" spans="1:33" ht="23.25" x14ac:dyDescent="0.35">
      <c r="A786" s="11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</row>
    <row r="787" spans="1:33" ht="23.25" x14ac:dyDescent="0.35">
      <c r="A787" s="11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</row>
    <row r="788" spans="1:33" ht="23.25" x14ac:dyDescent="0.35">
      <c r="A788" s="11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</row>
    <row r="789" spans="1:33" ht="23.25" x14ac:dyDescent="0.35">
      <c r="A789" s="11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</row>
    <row r="790" spans="1:33" ht="23.25" x14ac:dyDescent="0.35">
      <c r="A790" s="11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</row>
    <row r="791" spans="1:33" ht="23.25" x14ac:dyDescent="0.35">
      <c r="A791" s="11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</row>
    <row r="792" spans="1:33" ht="23.25" x14ac:dyDescent="0.35">
      <c r="A792" s="11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</row>
    <row r="793" spans="1:33" ht="23.25" x14ac:dyDescent="0.35">
      <c r="A793" s="11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</row>
    <row r="794" spans="1:33" ht="23.25" x14ac:dyDescent="0.35">
      <c r="A794" s="11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</row>
    <row r="795" spans="1:33" ht="23.25" x14ac:dyDescent="0.35">
      <c r="A795" s="11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</row>
    <row r="796" spans="1:33" ht="23.25" x14ac:dyDescent="0.35">
      <c r="A796" s="11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</row>
    <row r="797" spans="1:33" ht="23.25" x14ac:dyDescent="0.35">
      <c r="A797" s="11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</row>
    <row r="798" spans="1:33" ht="23.25" x14ac:dyDescent="0.35">
      <c r="A798" s="11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</row>
    <row r="799" spans="1:33" ht="23.25" x14ac:dyDescent="0.35">
      <c r="A799" s="11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</row>
    <row r="800" spans="1:33" ht="23.25" x14ac:dyDescent="0.35">
      <c r="A800" s="11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</row>
    <row r="801" spans="1:33" ht="23.25" x14ac:dyDescent="0.35">
      <c r="A801" s="11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</row>
    <row r="802" spans="1:33" ht="23.25" x14ac:dyDescent="0.35">
      <c r="A802" s="11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</row>
    <row r="803" spans="1:33" ht="23.25" x14ac:dyDescent="0.35">
      <c r="A803" s="11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</row>
    <row r="804" spans="1:33" ht="23.25" x14ac:dyDescent="0.35">
      <c r="A804" s="11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</row>
    <row r="805" spans="1:33" ht="23.25" x14ac:dyDescent="0.35">
      <c r="A805" s="11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</row>
    <row r="806" spans="1:33" ht="23.25" x14ac:dyDescent="0.35">
      <c r="A806" s="11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</row>
    <row r="807" spans="1:33" ht="23.25" x14ac:dyDescent="0.35">
      <c r="A807" s="11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</row>
    <row r="808" spans="1:33" ht="23.25" x14ac:dyDescent="0.35">
      <c r="A808" s="11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</row>
    <row r="809" spans="1:33" ht="23.25" x14ac:dyDescent="0.35">
      <c r="A809" s="11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</row>
    <row r="810" spans="1:33" ht="23.25" x14ac:dyDescent="0.35">
      <c r="A810" s="11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</row>
    <row r="811" spans="1:33" ht="23.25" x14ac:dyDescent="0.35">
      <c r="A811" s="11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</row>
    <row r="812" spans="1:33" ht="23.25" x14ac:dyDescent="0.35">
      <c r="A812" s="11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</row>
    <row r="813" spans="1:33" ht="23.25" x14ac:dyDescent="0.35">
      <c r="A813" s="11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</row>
    <row r="814" spans="1:33" ht="23.25" x14ac:dyDescent="0.35">
      <c r="A814" s="11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</row>
    <row r="815" spans="1:33" ht="23.25" x14ac:dyDescent="0.35">
      <c r="A815" s="11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</row>
    <row r="816" spans="1:33" ht="23.25" x14ac:dyDescent="0.35">
      <c r="A816" s="11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</row>
    <row r="817" spans="1:33" ht="23.25" x14ac:dyDescent="0.35">
      <c r="A817" s="11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</row>
    <row r="818" spans="1:33" ht="23.25" x14ac:dyDescent="0.35">
      <c r="A818" s="11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</row>
    <row r="819" spans="1:33" ht="23.25" x14ac:dyDescent="0.35">
      <c r="A819" s="11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</row>
    <row r="820" spans="1:33" ht="23.25" x14ac:dyDescent="0.35">
      <c r="A820" s="11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</row>
    <row r="821" spans="1:33" ht="23.25" x14ac:dyDescent="0.35">
      <c r="A821" s="11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</row>
    <row r="822" spans="1:33" ht="23.25" x14ac:dyDescent="0.35">
      <c r="A822" s="11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</row>
    <row r="823" spans="1:33" ht="23.25" x14ac:dyDescent="0.35">
      <c r="A823" s="11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</row>
    <row r="824" spans="1:33" ht="23.25" x14ac:dyDescent="0.35">
      <c r="A824" s="11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</row>
    <row r="825" spans="1:33" ht="23.25" x14ac:dyDescent="0.35">
      <c r="A825" s="11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</row>
    <row r="826" spans="1:33" ht="23.25" x14ac:dyDescent="0.35">
      <c r="A826" s="11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</row>
    <row r="827" spans="1:33" ht="23.25" x14ac:dyDescent="0.35">
      <c r="A827" s="11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</row>
    <row r="828" spans="1:33" ht="23.25" x14ac:dyDescent="0.35">
      <c r="A828" s="11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</row>
    <row r="829" spans="1:33" ht="23.25" x14ac:dyDescent="0.35">
      <c r="A829" s="11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</row>
    <row r="830" spans="1:33" ht="23.25" x14ac:dyDescent="0.35">
      <c r="A830" s="11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</row>
    <row r="831" spans="1:33" ht="23.25" x14ac:dyDescent="0.35">
      <c r="A831" s="11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</row>
    <row r="832" spans="1:33" ht="23.25" x14ac:dyDescent="0.35">
      <c r="A832" s="11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</row>
    <row r="833" spans="1:33" ht="23.25" x14ac:dyDescent="0.35">
      <c r="A833" s="11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</row>
    <row r="834" spans="1:33" ht="23.25" x14ac:dyDescent="0.35">
      <c r="A834" s="11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</row>
    <row r="835" spans="1:33" ht="23.25" x14ac:dyDescent="0.35">
      <c r="A835" s="11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</row>
    <row r="836" spans="1:33" ht="23.25" x14ac:dyDescent="0.35">
      <c r="A836" s="11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</row>
    <row r="837" spans="1:33" ht="23.25" x14ac:dyDescent="0.35">
      <c r="A837" s="11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</row>
    <row r="838" spans="1:33" ht="23.25" x14ac:dyDescent="0.35">
      <c r="A838" s="11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</row>
    <row r="839" spans="1:33" ht="23.25" x14ac:dyDescent="0.35">
      <c r="A839" s="11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</row>
    <row r="840" spans="1:33" ht="23.25" x14ac:dyDescent="0.35">
      <c r="A840" s="11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</row>
    <row r="841" spans="1:33" ht="23.25" x14ac:dyDescent="0.35">
      <c r="A841" s="11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</row>
    <row r="842" spans="1:33" ht="23.25" x14ac:dyDescent="0.35">
      <c r="A842" s="11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</row>
    <row r="843" spans="1:33" ht="23.25" x14ac:dyDescent="0.35">
      <c r="A843" s="11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</row>
    <row r="844" spans="1:33" ht="23.25" x14ac:dyDescent="0.35">
      <c r="A844" s="11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</row>
    <row r="845" spans="1:33" ht="23.25" x14ac:dyDescent="0.35">
      <c r="A845" s="11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</row>
    <row r="846" spans="1:33" ht="23.25" x14ac:dyDescent="0.35">
      <c r="A846" s="11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</row>
    <row r="847" spans="1:33" ht="23.25" x14ac:dyDescent="0.35">
      <c r="A847" s="11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</row>
    <row r="848" spans="1:33" ht="23.25" x14ac:dyDescent="0.35">
      <c r="A848" s="11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</row>
    <row r="849" spans="1:33" ht="23.25" x14ac:dyDescent="0.35">
      <c r="A849" s="11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</row>
    <row r="850" spans="1:33" ht="23.25" x14ac:dyDescent="0.35">
      <c r="A850" s="11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</row>
    <row r="851" spans="1:33" ht="23.25" x14ac:dyDescent="0.35">
      <c r="A851" s="11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</row>
    <row r="852" spans="1:33" ht="23.25" x14ac:dyDescent="0.35">
      <c r="A852" s="11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</row>
    <row r="853" spans="1:33" ht="23.25" x14ac:dyDescent="0.35">
      <c r="A853" s="11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</row>
    <row r="854" spans="1:33" ht="23.25" x14ac:dyDescent="0.35">
      <c r="A854" s="11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</row>
    <row r="855" spans="1:33" ht="23.25" x14ac:dyDescent="0.35">
      <c r="A855" s="11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</row>
    <row r="856" spans="1:33" ht="23.25" x14ac:dyDescent="0.35">
      <c r="A856" s="11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</row>
    <row r="857" spans="1:33" ht="23.25" x14ac:dyDescent="0.35">
      <c r="A857" s="11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</row>
    <row r="858" spans="1:33" ht="23.25" x14ac:dyDescent="0.35">
      <c r="A858" s="11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</row>
    <row r="859" spans="1:33" ht="23.25" x14ac:dyDescent="0.35">
      <c r="A859" s="11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</row>
    <row r="860" spans="1:33" ht="23.25" x14ac:dyDescent="0.35">
      <c r="A860" s="11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</row>
    <row r="861" spans="1:33" ht="23.25" x14ac:dyDescent="0.35">
      <c r="A861" s="11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</row>
    <row r="862" spans="1:33" ht="23.25" x14ac:dyDescent="0.35">
      <c r="A862" s="11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</row>
    <row r="863" spans="1:33" ht="23.25" x14ac:dyDescent="0.35">
      <c r="A863" s="11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</row>
    <row r="864" spans="1:33" ht="23.25" x14ac:dyDescent="0.35">
      <c r="A864" s="11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</row>
    <row r="865" spans="1:33" ht="23.25" x14ac:dyDescent="0.35">
      <c r="A865" s="11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</row>
    <row r="866" spans="1:33" ht="23.25" x14ac:dyDescent="0.35">
      <c r="A866" s="11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</row>
    <row r="867" spans="1:33" ht="23.25" x14ac:dyDescent="0.35">
      <c r="A867" s="11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</row>
    <row r="868" spans="1:33" ht="23.25" x14ac:dyDescent="0.35">
      <c r="A868" s="11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</row>
    <row r="869" spans="1:33" ht="23.25" x14ac:dyDescent="0.35">
      <c r="A869" s="11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</row>
    <row r="870" spans="1:33" ht="23.25" x14ac:dyDescent="0.35">
      <c r="A870" s="11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</row>
    <row r="871" spans="1:33" ht="23.25" x14ac:dyDescent="0.35">
      <c r="A871" s="11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</row>
    <row r="872" spans="1:33" ht="23.25" x14ac:dyDescent="0.35">
      <c r="A872" s="11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</row>
    <row r="873" spans="1:33" ht="23.25" x14ac:dyDescent="0.35">
      <c r="A873" s="11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</row>
    <row r="874" spans="1:33" ht="23.25" x14ac:dyDescent="0.35">
      <c r="A874" s="11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</row>
    <row r="875" spans="1:33" ht="23.25" x14ac:dyDescent="0.35">
      <c r="A875" s="11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</row>
    <row r="876" spans="1:33" ht="23.25" x14ac:dyDescent="0.35">
      <c r="A876" s="11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</row>
    <row r="877" spans="1:33" ht="23.25" x14ac:dyDescent="0.35">
      <c r="A877" s="11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</row>
    <row r="878" spans="1:33" ht="23.25" x14ac:dyDescent="0.35">
      <c r="A878" s="11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</row>
    <row r="879" spans="1:33" ht="23.25" x14ac:dyDescent="0.35">
      <c r="A879" s="11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</row>
    <row r="880" spans="1:33" ht="23.25" x14ac:dyDescent="0.35">
      <c r="A880" s="11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</row>
    <row r="881" spans="1:33" ht="23.25" x14ac:dyDescent="0.35">
      <c r="A881" s="11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</row>
    <row r="882" spans="1:33" ht="23.25" x14ac:dyDescent="0.35">
      <c r="A882" s="11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</row>
    <row r="883" spans="1:33" ht="23.25" x14ac:dyDescent="0.35">
      <c r="A883" s="11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</row>
    <row r="884" spans="1:33" ht="23.25" x14ac:dyDescent="0.35">
      <c r="A884" s="11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</row>
    <row r="885" spans="1:33" ht="23.25" x14ac:dyDescent="0.35">
      <c r="A885" s="11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</row>
    <row r="886" spans="1:33" ht="23.25" x14ac:dyDescent="0.35">
      <c r="A886" s="11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</row>
    <row r="887" spans="1:33" ht="23.25" x14ac:dyDescent="0.35">
      <c r="A887" s="11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</row>
    <row r="888" spans="1:33" ht="23.25" x14ac:dyDescent="0.35">
      <c r="A888" s="11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</row>
    <row r="889" spans="1:33" ht="23.25" x14ac:dyDescent="0.35">
      <c r="A889" s="11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</row>
    <row r="890" spans="1:33" ht="23.25" x14ac:dyDescent="0.35">
      <c r="A890" s="11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</row>
    <row r="891" spans="1:33" ht="23.25" x14ac:dyDescent="0.35">
      <c r="A891" s="11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</row>
    <row r="892" spans="1:33" ht="23.25" x14ac:dyDescent="0.35">
      <c r="A892" s="11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</row>
    <row r="893" spans="1:33" ht="23.25" x14ac:dyDescent="0.35">
      <c r="A893" s="11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</row>
    <row r="894" spans="1:33" ht="23.25" x14ac:dyDescent="0.35">
      <c r="A894" s="11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</row>
    <row r="895" spans="1:33" ht="23.25" x14ac:dyDescent="0.35">
      <c r="A895" s="11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</row>
    <row r="896" spans="1:33" ht="23.25" x14ac:dyDescent="0.35">
      <c r="A896" s="11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</row>
    <row r="897" spans="1:33" ht="23.25" x14ac:dyDescent="0.35">
      <c r="A897" s="11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</row>
    <row r="898" spans="1:33" ht="23.25" x14ac:dyDescent="0.35">
      <c r="A898" s="11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</row>
    <row r="899" spans="1:33" ht="23.25" x14ac:dyDescent="0.35">
      <c r="A899" s="11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</row>
    <row r="900" spans="1:33" ht="23.25" x14ac:dyDescent="0.35">
      <c r="A900" s="11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</row>
    <row r="901" spans="1:33" ht="23.25" x14ac:dyDescent="0.35">
      <c r="A901" s="11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</row>
    <row r="902" spans="1:33" ht="23.25" x14ac:dyDescent="0.35">
      <c r="A902" s="11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</row>
    <row r="903" spans="1:33" ht="23.25" x14ac:dyDescent="0.35">
      <c r="A903" s="11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</row>
    <row r="904" spans="1:33" ht="23.25" x14ac:dyDescent="0.35">
      <c r="A904" s="11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</row>
    <row r="905" spans="1:33" ht="23.25" x14ac:dyDescent="0.35">
      <c r="A905" s="11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</row>
    <row r="906" spans="1:33" ht="23.25" x14ac:dyDescent="0.35">
      <c r="A906" s="11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</row>
    <row r="907" spans="1:33" ht="23.25" x14ac:dyDescent="0.35">
      <c r="A907" s="11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</row>
    <row r="908" spans="1:33" ht="23.25" x14ac:dyDescent="0.35">
      <c r="A908" s="11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</row>
    <row r="909" spans="1:33" ht="23.25" x14ac:dyDescent="0.35">
      <c r="A909" s="11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</row>
    <row r="910" spans="1:33" ht="23.25" x14ac:dyDescent="0.35">
      <c r="A910" s="11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</row>
    <row r="911" spans="1:33" ht="23.25" x14ac:dyDescent="0.35">
      <c r="A911" s="11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</row>
    <row r="912" spans="1:33" ht="23.25" x14ac:dyDescent="0.35">
      <c r="A912" s="11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</row>
    <row r="913" spans="1:33" ht="23.25" x14ac:dyDescent="0.35">
      <c r="A913" s="11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</row>
    <row r="914" spans="1:33" ht="23.25" x14ac:dyDescent="0.35">
      <c r="A914" s="11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</row>
    <row r="915" spans="1:33" ht="23.25" x14ac:dyDescent="0.35">
      <c r="A915" s="11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</row>
    <row r="916" spans="1:33" ht="23.25" x14ac:dyDescent="0.35">
      <c r="A916" s="11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</row>
    <row r="917" spans="1:33" ht="23.25" x14ac:dyDescent="0.35">
      <c r="A917" s="11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</row>
    <row r="918" spans="1:33" ht="23.25" x14ac:dyDescent="0.35">
      <c r="A918" s="11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</row>
    <row r="919" spans="1:33" ht="23.25" x14ac:dyDescent="0.35">
      <c r="A919" s="11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</row>
    <row r="920" spans="1:33" ht="23.25" x14ac:dyDescent="0.35">
      <c r="A920" s="11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</row>
    <row r="921" spans="1:33" ht="23.25" x14ac:dyDescent="0.35">
      <c r="A921" s="11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</row>
    <row r="922" spans="1:33" ht="23.25" x14ac:dyDescent="0.35">
      <c r="A922" s="11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</row>
    <row r="923" spans="1:33" ht="23.25" x14ac:dyDescent="0.35">
      <c r="A923" s="11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</row>
    <row r="924" spans="1:33" ht="23.25" x14ac:dyDescent="0.35">
      <c r="A924" s="11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</row>
    <row r="925" spans="1:33" ht="23.25" x14ac:dyDescent="0.35">
      <c r="A925" s="11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</row>
    <row r="926" spans="1:33" ht="23.25" x14ac:dyDescent="0.35">
      <c r="A926" s="11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</row>
    <row r="927" spans="1:33" ht="23.25" x14ac:dyDescent="0.35">
      <c r="A927" s="11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</row>
    <row r="928" spans="1:33" ht="23.25" x14ac:dyDescent="0.35">
      <c r="A928" s="11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</row>
    <row r="929" spans="1:33" ht="23.25" x14ac:dyDescent="0.35">
      <c r="A929" s="11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</row>
    <row r="930" spans="1:33" ht="23.25" x14ac:dyDescent="0.35">
      <c r="A930" s="11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</row>
    <row r="931" spans="1:33" ht="23.25" x14ac:dyDescent="0.35">
      <c r="A931" s="11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</row>
    <row r="932" spans="1:33" ht="23.25" x14ac:dyDescent="0.35">
      <c r="A932" s="11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</row>
    <row r="933" spans="1:33" ht="23.25" x14ac:dyDescent="0.35">
      <c r="A933" s="11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</row>
    <row r="934" spans="1:33" ht="23.25" x14ac:dyDescent="0.35">
      <c r="A934" s="11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</row>
    <row r="935" spans="1:33" ht="23.25" x14ac:dyDescent="0.35">
      <c r="A935" s="11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</row>
    <row r="936" spans="1:33" ht="23.25" x14ac:dyDescent="0.35">
      <c r="A936" s="11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</row>
    <row r="937" spans="1:33" ht="23.25" x14ac:dyDescent="0.35">
      <c r="A937" s="11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</row>
    <row r="938" spans="1:33" ht="23.25" x14ac:dyDescent="0.35">
      <c r="A938" s="11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</row>
    <row r="939" spans="1:33" ht="23.25" x14ac:dyDescent="0.35">
      <c r="A939" s="11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</row>
    <row r="940" spans="1:33" ht="23.25" x14ac:dyDescent="0.35">
      <c r="A940" s="11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</row>
    <row r="941" spans="1:33" ht="23.25" x14ac:dyDescent="0.35">
      <c r="A941" s="11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</row>
    <row r="942" spans="1:33" ht="23.25" x14ac:dyDescent="0.35">
      <c r="A942" s="11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</row>
    <row r="943" spans="1:33" ht="23.25" x14ac:dyDescent="0.35">
      <c r="A943" s="11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</row>
    <row r="944" spans="1:33" ht="23.25" x14ac:dyDescent="0.35">
      <c r="A944" s="11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</row>
    <row r="945" spans="1:33" ht="23.25" x14ac:dyDescent="0.35">
      <c r="A945" s="11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</row>
    <row r="946" spans="1:33" ht="23.25" x14ac:dyDescent="0.35">
      <c r="A946" s="11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</row>
    <row r="947" spans="1:33" ht="23.25" x14ac:dyDescent="0.35">
      <c r="A947" s="11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</row>
    <row r="948" spans="1:33" ht="23.25" x14ac:dyDescent="0.35">
      <c r="A948" s="11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</row>
    <row r="949" spans="1:33" ht="23.25" x14ac:dyDescent="0.35">
      <c r="A949" s="11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</row>
    <row r="950" spans="1:33" ht="23.25" x14ac:dyDescent="0.35">
      <c r="A950" s="11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</row>
    <row r="951" spans="1:33" ht="23.25" x14ac:dyDescent="0.35">
      <c r="A951" s="11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</row>
    <row r="952" spans="1:33" ht="23.25" x14ac:dyDescent="0.35">
      <c r="A952" s="11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</row>
    <row r="953" spans="1:33" ht="23.25" x14ac:dyDescent="0.35">
      <c r="A953" s="11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</row>
    <row r="954" spans="1:33" ht="23.25" x14ac:dyDescent="0.35">
      <c r="A954" s="11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</row>
    <row r="955" spans="1:33" ht="23.25" x14ac:dyDescent="0.35">
      <c r="A955" s="11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</row>
    <row r="956" spans="1:33" ht="23.25" x14ac:dyDescent="0.35">
      <c r="A956" s="11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</row>
    <row r="957" spans="1:33" ht="23.25" x14ac:dyDescent="0.35">
      <c r="A957" s="11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</row>
    <row r="958" spans="1:33" ht="23.25" x14ac:dyDescent="0.35">
      <c r="A958" s="11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</row>
    <row r="959" spans="1:33" ht="23.25" x14ac:dyDescent="0.35">
      <c r="A959" s="11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</row>
    <row r="960" spans="1:33" ht="23.25" x14ac:dyDescent="0.35">
      <c r="A960" s="11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</row>
    <row r="961" spans="1:33" ht="23.25" x14ac:dyDescent="0.35">
      <c r="A961" s="11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</row>
    <row r="962" spans="1:33" ht="23.25" x14ac:dyDescent="0.35">
      <c r="A962" s="11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</row>
    <row r="963" spans="1:33" ht="23.25" x14ac:dyDescent="0.35">
      <c r="A963" s="11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</row>
    <row r="964" spans="1:33" ht="23.25" x14ac:dyDescent="0.35">
      <c r="A964" s="11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</row>
    <row r="965" spans="1:33" ht="23.25" x14ac:dyDescent="0.35">
      <c r="A965" s="11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</row>
    <row r="966" spans="1:33" ht="23.25" x14ac:dyDescent="0.35">
      <c r="A966" s="11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</row>
    <row r="967" spans="1:33" ht="23.25" x14ac:dyDescent="0.35">
      <c r="A967" s="11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</row>
    <row r="968" spans="1:33" ht="23.25" x14ac:dyDescent="0.35">
      <c r="A968" s="11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</row>
    <row r="969" spans="1:33" ht="23.25" x14ac:dyDescent="0.35">
      <c r="A969" s="11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</row>
    <row r="970" spans="1:33" ht="23.25" x14ac:dyDescent="0.35">
      <c r="A970" s="11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</row>
    <row r="971" spans="1:33" ht="23.25" x14ac:dyDescent="0.35">
      <c r="A971" s="11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</row>
    <row r="972" spans="1:33" ht="23.25" x14ac:dyDescent="0.35">
      <c r="A972" s="11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</row>
    <row r="973" spans="1:33" ht="23.25" x14ac:dyDescent="0.35">
      <c r="A973" s="11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</row>
    <row r="974" spans="1:33" ht="23.25" x14ac:dyDescent="0.35">
      <c r="A974" s="11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</row>
    <row r="975" spans="1:33" ht="23.25" x14ac:dyDescent="0.35">
      <c r="A975" s="11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</row>
    <row r="976" spans="1:33" ht="23.25" x14ac:dyDescent="0.35">
      <c r="A976" s="11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</row>
    <row r="977" spans="1:33" ht="23.25" x14ac:dyDescent="0.35">
      <c r="A977" s="11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</row>
    <row r="978" spans="1:33" ht="23.25" x14ac:dyDescent="0.35">
      <c r="A978" s="11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</row>
    <row r="979" spans="1:33" ht="23.25" x14ac:dyDescent="0.35">
      <c r="A979" s="11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</row>
    <row r="980" spans="1:33" ht="23.25" x14ac:dyDescent="0.35">
      <c r="A980" s="11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</row>
    <row r="981" spans="1:33" ht="23.25" x14ac:dyDescent="0.35">
      <c r="A981" s="11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</row>
    <row r="982" spans="1:33" ht="23.25" x14ac:dyDescent="0.35">
      <c r="A982" s="11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</row>
    <row r="983" spans="1:33" ht="23.25" x14ac:dyDescent="0.35">
      <c r="A983" s="11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</row>
    <row r="984" spans="1:33" ht="23.25" x14ac:dyDescent="0.35">
      <c r="A984" s="11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</row>
    <row r="985" spans="1:33" ht="23.25" x14ac:dyDescent="0.35">
      <c r="A985" s="11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</row>
    <row r="986" spans="1:33" ht="23.25" x14ac:dyDescent="0.35">
      <c r="A986" s="11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</row>
    <row r="987" spans="1:33" ht="23.25" x14ac:dyDescent="0.35">
      <c r="A987" s="11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</row>
    <row r="988" spans="1:33" ht="23.25" x14ac:dyDescent="0.35">
      <c r="A988" s="11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</row>
    <row r="989" spans="1:33" ht="23.25" x14ac:dyDescent="0.35">
      <c r="A989" s="11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</row>
    <row r="990" spans="1:33" ht="23.25" x14ac:dyDescent="0.35">
      <c r="A990" s="11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</row>
    <row r="991" spans="1:33" ht="23.25" x14ac:dyDescent="0.35">
      <c r="A991" s="11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</row>
    <row r="992" spans="1:33" ht="23.25" x14ac:dyDescent="0.35">
      <c r="A992" s="11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</row>
    <row r="993" spans="1:33" ht="23.25" x14ac:dyDescent="0.35">
      <c r="A993" s="11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</row>
    <row r="994" spans="1:33" ht="23.25" x14ac:dyDescent="0.35">
      <c r="A994" s="11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</row>
    <row r="995" spans="1:33" ht="23.25" x14ac:dyDescent="0.35">
      <c r="A995" s="11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</row>
    <row r="996" spans="1:33" ht="23.25" x14ac:dyDescent="0.35">
      <c r="A996" s="11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</row>
    <row r="997" spans="1:33" ht="23.25" x14ac:dyDescent="0.35">
      <c r="A997" s="11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</row>
    <row r="998" spans="1:33" ht="23.25" x14ac:dyDescent="0.35">
      <c r="A998" s="11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</row>
    <row r="999" spans="1:33" ht="23.25" x14ac:dyDescent="0.35">
      <c r="A999" s="11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</row>
    <row r="1000" spans="1:33" ht="23.25" x14ac:dyDescent="0.35">
      <c r="A1000" s="11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G1000"/>
  <sheetViews>
    <sheetView workbookViewId="0"/>
  </sheetViews>
  <sheetFormatPr defaultColWidth="14.42578125" defaultRowHeight="15.75" customHeight="1" x14ac:dyDescent="0.2"/>
  <cols>
    <col min="6" max="6" width="2.140625" customWidth="1"/>
    <col min="7" max="7" width="3" customWidth="1"/>
    <col min="8" max="8" width="13" customWidth="1"/>
    <col min="9" max="9" width="3" customWidth="1"/>
    <col min="10" max="10" width="4.42578125" customWidth="1"/>
    <col min="11" max="11" width="3" customWidth="1"/>
    <col min="12" max="12" width="8" customWidth="1"/>
    <col min="13" max="13" width="3" customWidth="1"/>
    <col min="14" max="14" width="6.140625" customWidth="1"/>
    <col min="15" max="15" width="3" customWidth="1"/>
    <col min="16" max="16" width="22.28515625" customWidth="1"/>
    <col min="17" max="17" width="3" customWidth="1"/>
    <col min="18" max="18" width="6.42578125" customWidth="1"/>
    <col min="19" max="19" width="3" customWidth="1"/>
    <col min="20" max="20" width="7" customWidth="1"/>
    <col min="21" max="21" width="3" customWidth="1"/>
    <col min="22" max="22" width="8.7109375" customWidth="1"/>
    <col min="23" max="23" width="3" customWidth="1"/>
    <col min="24" max="24" width="5.5703125" customWidth="1"/>
    <col min="25" max="25" width="3" customWidth="1"/>
    <col min="26" max="26" width="10.28515625" customWidth="1"/>
    <col min="27" max="29" width="3" customWidth="1"/>
    <col min="30" max="30" width="11.28515625" customWidth="1"/>
    <col min="31" max="31" width="3" customWidth="1"/>
    <col min="32" max="32" width="5.85546875" customWidth="1"/>
    <col min="33" max="33" width="3" customWidth="1"/>
  </cols>
  <sheetData>
    <row r="1" spans="1:33" ht="23.25" x14ac:dyDescent="0.35">
      <c r="A1" s="11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3" ht="23.25" x14ac:dyDescent="0.35">
      <c r="A2" s="11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</row>
    <row r="3" spans="1:33" ht="23.25" x14ac:dyDescent="0.35">
      <c r="A3" s="11"/>
      <c r="F3" s="9" t="s">
        <v>37</v>
      </c>
      <c r="G3" s="7"/>
      <c r="H3" s="9" t="s">
        <v>51</v>
      </c>
      <c r="I3" s="7"/>
      <c r="J3" s="9" t="s">
        <v>52</v>
      </c>
      <c r="K3" s="7"/>
      <c r="L3" s="9" t="s">
        <v>53</v>
      </c>
      <c r="M3" s="7"/>
      <c r="N3" s="9" t="s">
        <v>42</v>
      </c>
      <c r="O3" s="7"/>
      <c r="P3" s="9" t="s">
        <v>54</v>
      </c>
      <c r="Q3" s="7"/>
      <c r="R3" s="9" t="s">
        <v>55</v>
      </c>
      <c r="S3" s="8"/>
      <c r="T3" s="9" t="s">
        <v>32</v>
      </c>
      <c r="U3" s="7"/>
      <c r="V3" s="9" t="s">
        <v>56</v>
      </c>
      <c r="W3" s="7"/>
      <c r="X3" s="9" t="s">
        <v>57</v>
      </c>
      <c r="Y3" s="7"/>
      <c r="Z3" s="9" t="s">
        <v>58</v>
      </c>
      <c r="AA3" s="6"/>
      <c r="AB3" s="1"/>
      <c r="AC3" s="6"/>
      <c r="AD3" s="1"/>
      <c r="AE3" s="6"/>
      <c r="AF3" s="6"/>
      <c r="AG3" s="6"/>
    </row>
    <row r="4" spans="1:33" ht="23.25" x14ac:dyDescent="0.35">
      <c r="A4" s="11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</row>
    <row r="5" spans="1:33" ht="23.25" x14ac:dyDescent="0.35">
      <c r="A5" s="11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</row>
    <row r="6" spans="1:33" ht="23.25" x14ac:dyDescent="0.35">
      <c r="A6" s="11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</row>
    <row r="7" spans="1:33" ht="23.25" x14ac:dyDescent="0.35">
      <c r="A7" s="11"/>
      <c r="F7" s="6"/>
      <c r="G7" s="6"/>
      <c r="H7" s="9" t="s">
        <v>35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</row>
    <row r="8" spans="1:33" ht="23.25" x14ac:dyDescent="0.35">
      <c r="A8" s="11"/>
      <c r="F8" s="6"/>
      <c r="G8" s="6"/>
      <c r="H8" s="12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</row>
    <row r="9" spans="1:33" ht="35.25" customHeight="1" x14ac:dyDescent="0.35">
      <c r="A9" s="11"/>
      <c r="F9" s="6"/>
      <c r="G9" s="6"/>
      <c r="H9" s="10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</row>
    <row r="10" spans="1:33" ht="23.25" x14ac:dyDescent="0.35">
      <c r="A10" s="11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</row>
    <row r="11" spans="1:33" ht="23.25" x14ac:dyDescent="0.35">
      <c r="A11" s="11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</row>
    <row r="12" spans="1:33" ht="23.25" x14ac:dyDescent="0.35">
      <c r="A12" s="11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</row>
    <row r="13" spans="1:33" ht="23.25" x14ac:dyDescent="0.35">
      <c r="A13" s="11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</row>
    <row r="14" spans="1:33" ht="23.25" x14ac:dyDescent="0.35">
      <c r="A14" s="11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</row>
    <row r="15" spans="1:33" ht="23.25" x14ac:dyDescent="0.35">
      <c r="A15" s="11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</row>
    <row r="16" spans="1:33" ht="23.25" x14ac:dyDescent="0.35">
      <c r="A16" s="11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</row>
    <row r="17" spans="1:33" ht="23.25" x14ac:dyDescent="0.35">
      <c r="A17" s="11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</row>
    <row r="18" spans="1:33" ht="23.25" x14ac:dyDescent="0.35">
      <c r="A18" s="11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</row>
    <row r="19" spans="1:33" ht="23.25" x14ac:dyDescent="0.35">
      <c r="A19" s="11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</row>
    <row r="20" spans="1:33" ht="23.25" x14ac:dyDescent="0.35">
      <c r="A20" s="11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 spans="1:33" ht="23.25" x14ac:dyDescent="0.35">
      <c r="A21" s="11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</row>
    <row r="22" spans="1:33" ht="23.25" x14ac:dyDescent="0.35">
      <c r="A22" s="11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</row>
    <row r="23" spans="1:33" ht="23.25" x14ac:dyDescent="0.35">
      <c r="A23" s="11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</row>
    <row r="24" spans="1:33" ht="23.25" x14ac:dyDescent="0.35">
      <c r="A24" s="11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</row>
    <row r="25" spans="1:33" ht="23.25" x14ac:dyDescent="0.35">
      <c r="A25" s="11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</row>
    <row r="26" spans="1:33" ht="23.25" x14ac:dyDescent="0.35">
      <c r="A26" s="11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</row>
    <row r="27" spans="1:33" ht="23.25" x14ac:dyDescent="0.35">
      <c r="A27" s="11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</row>
    <row r="28" spans="1:33" ht="23.25" x14ac:dyDescent="0.35">
      <c r="A28" s="11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</row>
    <row r="29" spans="1:33" ht="23.25" x14ac:dyDescent="0.35">
      <c r="A29" s="11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</row>
    <row r="30" spans="1:33" ht="23.25" x14ac:dyDescent="0.35">
      <c r="A30" s="11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</row>
    <row r="31" spans="1:33" ht="23.25" x14ac:dyDescent="0.35">
      <c r="A31" s="11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</row>
    <row r="32" spans="1:33" ht="23.25" x14ac:dyDescent="0.35">
      <c r="A32" s="11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</row>
    <row r="33" spans="1:33" ht="23.25" x14ac:dyDescent="0.35">
      <c r="A33" s="11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</row>
    <row r="34" spans="1:33" ht="23.25" x14ac:dyDescent="0.35">
      <c r="A34" s="11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</row>
    <row r="35" spans="1:33" ht="23.25" x14ac:dyDescent="0.35">
      <c r="A35" s="11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</row>
    <row r="36" spans="1:33" ht="23.25" x14ac:dyDescent="0.35">
      <c r="A36" s="11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</row>
    <row r="37" spans="1:33" ht="23.25" x14ac:dyDescent="0.35">
      <c r="A37" s="11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</row>
    <row r="38" spans="1:33" ht="23.25" x14ac:dyDescent="0.35">
      <c r="A38" s="11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</row>
    <row r="39" spans="1:33" ht="23.25" x14ac:dyDescent="0.35">
      <c r="A39" s="11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</row>
    <row r="40" spans="1:33" ht="23.25" x14ac:dyDescent="0.35">
      <c r="A40" s="11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</row>
    <row r="41" spans="1:33" ht="23.25" x14ac:dyDescent="0.35">
      <c r="A41" s="11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</row>
    <row r="42" spans="1:33" ht="23.25" x14ac:dyDescent="0.35">
      <c r="A42" s="11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</row>
    <row r="43" spans="1:33" ht="23.25" x14ac:dyDescent="0.35">
      <c r="A43" s="11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</row>
    <row r="44" spans="1:33" ht="23.25" x14ac:dyDescent="0.35">
      <c r="A44" s="11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</row>
    <row r="45" spans="1:33" ht="23.25" x14ac:dyDescent="0.35">
      <c r="A45" s="11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</row>
    <row r="46" spans="1:33" ht="23.25" x14ac:dyDescent="0.35">
      <c r="A46" s="11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</row>
    <row r="47" spans="1:33" ht="23.25" x14ac:dyDescent="0.35">
      <c r="A47" s="11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</row>
    <row r="48" spans="1:33" ht="23.25" x14ac:dyDescent="0.35">
      <c r="A48" s="11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</row>
    <row r="49" spans="1:33" ht="23.25" x14ac:dyDescent="0.35">
      <c r="A49" s="11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</row>
    <row r="50" spans="1:33" ht="23.25" x14ac:dyDescent="0.35">
      <c r="A50" s="11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</row>
    <row r="51" spans="1:33" ht="23.25" x14ac:dyDescent="0.35">
      <c r="A51" s="11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</row>
    <row r="52" spans="1:33" ht="23.25" x14ac:dyDescent="0.35">
      <c r="A52" s="11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</row>
    <row r="53" spans="1:33" ht="23.25" x14ac:dyDescent="0.35">
      <c r="A53" s="11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</row>
    <row r="54" spans="1:33" ht="23.25" x14ac:dyDescent="0.35">
      <c r="A54" s="11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</row>
    <row r="55" spans="1:33" ht="23.25" x14ac:dyDescent="0.35">
      <c r="A55" s="11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</row>
    <row r="56" spans="1:33" ht="23.25" x14ac:dyDescent="0.35">
      <c r="A56" s="11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</row>
    <row r="57" spans="1:33" ht="23.25" x14ac:dyDescent="0.35">
      <c r="A57" s="11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</row>
    <row r="58" spans="1:33" ht="23.25" x14ac:dyDescent="0.35">
      <c r="A58" s="11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</row>
    <row r="59" spans="1:33" ht="23.25" x14ac:dyDescent="0.35">
      <c r="A59" s="11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</row>
    <row r="60" spans="1:33" ht="23.25" x14ac:dyDescent="0.35">
      <c r="A60" s="11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</row>
    <row r="61" spans="1:33" ht="23.25" x14ac:dyDescent="0.35">
      <c r="A61" s="11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</row>
    <row r="62" spans="1:33" ht="23.25" x14ac:dyDescent="0.35">
      <c r="A62" s="11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</row>
    <row r="63" spans="1:33" ht="23.25" x14ac:dyDescent="0.35">
      <c r="A63" s="11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</row>
    <row r="64" spans="1:33" ht="23.25" x14ac:dyDescent="0.35">
      <c r="A64" s="11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</row>
    <row r="65" spans="1:33" ht="23.25" x14ac:dyDescent="0.35">
      <c r="A65" s="11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</row>
    <row r="66" spans="1:33" ht="23.25" x14ac:dyDescent="0.35">
      <c r="A66" s="11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</row>
    <row r="67" spans="1:33" ht="23.25" x14ac:dyDescent="0.35">
      <c r="A67" s="11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</row>
    <row r="68" spans="1:33" ht="23.25" x14ac:dyDescent="0.35">
      <c r="A68" s="11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</row>
    <row r="69" spans="1:33" ht="23.25" x14ac:dyDescent="0.35">
      <c r="A69" s="11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</row>
    <row r="70" spans="1:33" ht="23.25" x14ac:dyDescent="0.35">
      <c r="A70" s="11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</row>
    <row r="71" spans="1:33" ht="23.25" x14ac:dyDescent="0.35">
      <c r="A71" s="11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</row>
    <row r="72" spans="1:33" ht="23.25" x14ac:dyDescent="0.35">
      <c r="A72" s="11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</row>
    <row r="73" spans="1:33" ht="23.25" x14ac:dyDescent="0.35">
      <c r="A73" s="11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</row>
    <row r="74" spans="1:33" ht="23.25" x14ac:dyDescent="0.35">
      <c r="A74" s="11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</row>
    <row r="75" spans="1:33" ht="23.25" x14ac:dyDescent="0.35">
      <c r="A75" s="11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</row>
    <row r="76" spans="1:33" ht="23.25" x14ac:dyDescent="0.35">
      <c r="A76" s="11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</row>
    <row r="77" spans="1:33" ht="23.25" x14ac:dyDescent="0.35">
      <c r="A77" s="11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</row>
    <row r="78" spans="1:33" ht="23.25" x14ac:dyDescent="0.35">
      <c r="A78" s="11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</row>
    <row r="79" spans="1:33" ht="23.25" x14ac:dyDescent="0.35">
      <c r="A79" s="11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</row>
    <row r="80" spans="1:33" ht="23.25" x14ac:dyDescent="0.35">
      <c r="A80" s="11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</row>
    <row r="81" spans="1:33" ht="23.25" x14ac:dyDescent="0.35">
      <c r="A81" s="11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</row>
    <row r="82" spans="1:33" ht="23.25" x14ac:dyDescent="0.35">
      <c r="A82" s="11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</row>
    <row r="83" spans="1:33" ht="23.25" x14ac:dyDescent="0.35">
      <c r="A83" s="11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</row>
    <row r="84" spans="1:33" ht="23.25" x14ac:dyDescent="0.35">
      <c r="A84" s="11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</row>
    <row r="85" spans="1:33" ht="23.25" x14ac:dyDescent="0.35">
      <c r="A85" s="11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</row>
    <row r="86" spans="1:33" ht="23.25" x14ac:dyDescent="0.35">
      <c r="A86" s="11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</row>
    <row r="87" spans="1:33" ht="23.25" x14ac:dyDescent="0.35">
      <c r="A87" s="11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</row>
    <row r="88" spans="1:33" ht="23.25" x14ac:dyDescent="0.35">
      <c r="A88" s="11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</row>
    <row r="89" spans="1:33" ht="23.25" x14ac:dyDescent="0.35">
      <c r="A89" s="11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</row>
    <row r="90" spans="1:33" ht="23.25" x14ac:dyDescent="0.35">
      <c r="A90" s="11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</row>
    <row r="91" spans="1:33" ht="23.25" x14ac:dyDescent="0.35">
      <c r="A91" s="11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</row>
    <row r="92" spans="1:33" ht="23.25" x14ac:dyDescent="0.35">
      <c r="A92" s="11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</row>
    <row r="93" spans="1:33" ht="23.25" x14ac:dyDescent="0.35">
      <c r="A93" s="11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</row>
    <row r="94" spans="1:33" ht="23.25" x14ac:dyDescent="0.35">
      <c r="A94" s="11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1:33" ht="23.25" x14ac:dyDescent="0.35">
      <c r="A95" s="11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</row>
    <row r="96" spans="1:33" ht="23.25" x14ac:dyDescent="0.35">
      <c r="A96" s="11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</row>
    <row r="97" spans="1:33" ht="23.25" x14ac:dyDescent="0.35">
      <c r="A97" s="11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</row>
    <row r="98" spans="1:33" ht="23.25" x14ac:dyDescent="0.35">
      <c r="A98" s="11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</row>
    <row r="99" spans="1:33" ht="23.25" x14ac:dyDescent="0.35">
      <c r="A99" s="11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</row>
    <row r="100" spans="1:33" ht="23.25" x14ac:dyDescent="0.35">
      <c r="A100" s="11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</row>
    <row r="101" spans="1:33" ht="23.25" x14ac:dyDescent="0.35">
      <c r="A101" s="11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</row>
    <row r="102" spans="1:33" ht="23.25" x14ac:dyDescent="0.35">
      <c r="A102" s="11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</row>
    <row r="103" spans="1:33" ht="23.25" x14ac:dyDescent="0.35">
      <c r="A103" s="11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</row>
    <row r="104" spans="1:33" ht="23.25" x14ac:dyDescent="0.35">
      <c r="A104" s="11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</row>
    <row r="105" spans="1:33" ht="23.25" x14ac:dyDescent="0.35">
      <c r="A105" s="11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</row>
    <row r="106" spans="1:33" ht="23.25" x14ac:dyDescent="0.35">
      <c r="A106" s="11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</row>
    <row r="107" spans="1:33" ht="23.25" x14ac:dyDescent="0.35">
      <c r="A107" s="11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</row>
    <row r="108" spans="1:33" ht="23.25" x14ac:dyDescent="0.35">
      <c r="A108" s="11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</row>
    <row r="109" spans="1:33" ht="23.25" x14ac:dyDescent="0.35">
      <c r="A109" s="11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</row>
    <row r="110" spans="1:33" ht="23.25" x14ac:dyDescent="0.35">
      <c r="A110" s="11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</row>
    <row r="111" spans="1:33" ht="23.25" x14ac:dyDescent="0.35">
      <c r="A111" s="11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</row>
    <row r="112" spans="1:33" ht="23.25" x14ac:dyDescent="0.35">
      <c r="A112" s="11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</row>
    <row r="113" spans="1:33" ht="23.25" x14ac:dyDescent="0.35">
      <c r="A113" s="11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</row>
    <row r="114" spans="1:33" ht="23.25" x14ac:dyDescent="0.35">
      <c r="A114" s="11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</row>
    <row r="115" spans="1:33" ht="23.25" x14ac:dyDescent="0.35">
      <c r="A115" s="11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</row>
    <row r="116" spans="1:33" ht="23.25" x14ac:dyDescent="0.35">
      <c r="A116" s="11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</row>
    <row r="117" spans="1:33" ht="23.25" x14ac:dyDescent="0.35">
      <c r="A117" s="11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</row>
    <row r="118" spans="1:33" ht="23.25" x14ac:dyDescent="0.35">
      <c r="A118" s="11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</row>
    <row r="119" spans="1:33" ht="23.25" x14ac:dyDescent="0.35">
      <c r="A119" s="11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</row>
    <row r="120" spans="1:33" ht="23.25" x14ac:dyDescent="0.35">
      <c r="A120" s="11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</row>
    <row r="121" spans="1:33" ht="23.25" x14ac:dyDescent="0.35">
      <c r="A121" s="11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</row>
    <row r="122" spans="1:33" ht="23.25" x14ac:dyDescent="0.35">
      <c r="A122" s="11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</row>
    <row r="123" spans="1:33" ht="23.25" x14ac:dyDescent="0.35">
      <c r="A123" s="11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</row>
    <row r="124" spans="1:33" ht="23.25" x14ac:dyDescent="0.35">
      <c r="A124" s="11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1:33" ht="23.25" x14ac:dyDescent="0.35">
      <c r="A125" s="11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</row>
    <row r="126" spans="1:33" ht="23.25" x14ac:dyDescent="0.35">
      <c r="A126" s="11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</row>
    <row r="127" spans="1:33" ht="23.25" x14ac:dyDescent="0.35">
      <c r="A127" s="11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</row>
    <row r="128" spans="1:33" ht="23.25" x14ac:dyDescent="0.35">
      <c r="A128" s="11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</row>
    <row r="129" spans="1:33" ht="23.25" x14ac:dyDescent="0.35">
      <c r="A129" s="11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</row>
    <row r="130" spans="1:33" ht="23.25" x14ac:dyDescent="0.35">
      <c r="A130" s="11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</row>
    <row r="131" spans="1:33" ht="23.25" x14ac:dyDescent="0.35">
      <c r="A131" s="11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</row>
    <row r="132" spans="1:33" ht="23.25" x14ac:dyDescent="0.35">
      <c r="A132" s="11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</row>
    <row r="133" spans="1:33" ht="23.25" x14ac:dyDescent="0.35">
      <c r="A133" s="11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</row>
    <row r="134" spans="1:33" ht="23.25" x14ac:dyDescent="0.35">
      <c r="A134" s="11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</row>
    <row r="135" spans="1:33" ht="23.25" x14ac:dyDescent="0.35">
      <c r="A135" s="11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</row>
    <row r="136" spans="1:33" ht="23.25" x14ac:dyDescent="0.35">
      <c r="A136" s="11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</row>
    <row r="137" spans="1:33" ht="23.25" x14ac:dyDescent="0.35">
      <c r="A137" s="11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</row>
    <row r="138" spans="1:33" ht="23.25" x14ac:dyDescent="0.35">
      <c r="A138" s="11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</row>
    <row r="139" spans="1:33" ht="23.25" x14ac:dyDescent="0.35">
      <c r="A139" s="11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</row>
    <row r="140" spans="1:33" ht="23.25" x14ac:dyDescent="0.35">
      <c r="A140" s="11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</row>
    <row r="141" spans="1:33" ht="23.25" x14ac:dyDescent="0.35">
      <c r="A141" s="11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</row>
    <row r="142" spans="1:33" ht="23.25" x14ac:dyDescent="0.35">
      <c r="A142" s="11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</row>
    <row r="143" spans="1:33" ht="23.25" x14ac:dyDescent="0.35">
      <c r="A143" s="11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</row>
    <row r="144" spans="1:33" ht="23.25" x14ac:dyDescent="0.35">
      <c r="A144" s="11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</row>
    <row r="145" spans="1:33" ht="23.25" x14ac:dyDescent="0.35">
      <c r="A145" s="11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</row>
    <row r="146" spans="1:33" ht="23.25" x14ac:dyDescent="0.35">
      <c r="A146" s="11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</row>
    <row r="147" spans="1:33" ht="23.25" x14ac:dyDescent="0.35">
      <c r="A147" s="11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</row>
    <row r="148" spans="1:33" ht="23.25" x14ac:dyDescent="0.35">
      <c r="A148" s="11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</row>
    <row r="149" spans="1:33" ht="23.25" x14ac:dyDescent="0.35">
      <c r="A149" s="11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</row>
    <row r="150" spans="1:33" ht="23.25" x14ac:dyDescent="0.35">
      <c r="A150" s="11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</row>
    <row r="151" spans="1:33" ht="23.25" x14ac:dyDescent="0.35">
      <c r="A151" s="11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</row>
    <row r="152" spans="1:33" ht="23.25" x14ac:dyDescent="0.35">
      <c r="A152" s="11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</row>
    <row r="153" spans="1:33" ht="23.25" x14ac:dyDescent="0.35">
      <c r="A153" s="11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</row>
    <row r="154" spans="1:33" ht="23.25" x14ac:dyDescent="0.35">
      <c r="A154" s="11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</row>
    <row r="155" spans="1:33" ht="23.25" x14ac:dyDescent="0.35">
      <c r="A155" s="11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</row>
    <row r="156" spans="1:33" ht="23.25" x14ac:dyDescent="0.35">
      <c r="A156" s="11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</row>
    <row r="157" spans="1:33" ht="23.25" x14ac:dyDescent="0.35">
      <c r="A157" s="11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</row>
    <row r="158" spans="1:33" ht="23.25" x14ac:dyDescent="0.35">
      <c r="A158" s="11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</row>
    <row r="159" spans="1:33" ht="23.25" x14ac:dyDescent="0.35">
      <c r="A159" s="11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</row>
    <row r="160" spans="1:33" ht="23.25" x14ac:dyDescent="0.35">
      <c r="A160" s="11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</row>
    <row r="161" spans="1:33" ht="23.25" x14ac:dyDescent="0.35">
      <c r="A161" s="11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</row>
    <row r="162" spans="1:33" ht="23.25" x14ac:dyDescent="0.35">
      <c r="A162" s="11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</row>
    <row r="163" spans="1:33" ht="23.25" x14ac:dyDescent="0.35">
      <c r="A163" s="11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</row>
    <row r="164" spans="1:33" ht="23.25" x14ac:dyDescent="0.35">
      <c r="A164" s="11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</row>
    <row r="165" spans="1:33" ht="23.25" x14ac:dyDescent="0.35">
      <c r="A165" s="11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</row>
    <row r="166" spans="1:33" ht="23.25" x14ac:dyDescent="0.35">
      <c r="A166" s="11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</row>
    <row r="167" spans="1:33" ht="23.25" x14ac:dyDescent="0.35">
      <c r="A167" s="11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</row>
    <row r="168" spans="1:33" ht="23.25" x14ac:dyDescent="0.35">
      <c r="A168" s="11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</row>
    <row r="169" spans="1:33" ht="23.25" x14ac:dyDescent="0.35">
      <c r="A169" s="11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</row>
    <row r="170" spans="1:33" ht="23.25" x14ac:dyDescent="0.35">
      <c r="A170" s="11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</row>
    <row r="171" spans="1:33" ht="23.25" x14ac:dyDescent="0.35">
      <c r="A171" s="11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</row>
    <row r="172" spans="1:33" ht="23.25" x14ac:dyDescent="0.35">
      <c r="A172" s="11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</row>
    <row r="173" spans="1:33" ht="23.25" x14ac:dyDescent="0.35">
      <c r="A173" s="11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</row>
    <row r="174" spans="1:33" ht="23.25" x14ac:dyDescent="0.35">
      <c r="A174" s="11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</row>
    <row r="175" spans="1:33" ht="23.25" x14ac:dyDescent="0.35">
      <c r="A175" s="11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</row>
    <row r="176" spans="1:33" ht="23.25" x14ac:dyDescent="0.35">
      <c r="A176" s="11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</row>
    <row r="177" spans="1:33" ht="23.25" x14ac:dyDescent="0.35">
      <c r="A177" s="11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</row>
    <row r="178" spans="1:33" ht="23.25" x14ac:dyDescent="0.35">
      <c r="A178" s="11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</row>
    <row r="179" spans="1:33" ht="23.25" x14ac:dyDescent="0.35">
      <c r="A179" s="11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</row>
    <row r="180" spans="1:33" ht="23.25" x14ac:dyDescent="0.35">
      <c r="A180" s="11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</row>
    <row r="181" spans="1:33" ht="23.25" x14ac:dyDescent="0.35">
      <c r="A181" s="11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</row>
    <row r="182" spans="1:33" ht="23.25" x14ac:dyDescent="0.35">
      <c r="A182" s="11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</row>
    <row r="183" spans="1:33" ht="23.25" x14ac:dyDescent="0.35">
      <c r="A183" s="11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</row>
    <row r="184" spans="1:33" ht="23.25" x14ac:dyDescent="0.35">
      <c r="A184" s="11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</row>
    <row r="185" spans="1:33" ht="23.25" x14ac:dyDescent="0.35">
      <c r="A185" s="11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</row>
    <row r="186" spans="1:33" ht="23.25" x14ac:dyDescent="0.35">
      <c r="A186" s="11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</row>
    <row r="187" spans="1:33" ht="23.25" x14ac:dyDescent="0.35">
      <c r="A187" s="11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</row>
    <row r="188" spans="1:33" ht="23.25" x14ac:dyDescent="0.35">
      <c r="A188" s="11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</row>
    <row r="189" spans="1:33" ht="23.25" x14ac:dyDescent="0.35">
      <c r="A189" s="11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</row>
    <row r="190" spans="1:33" ht="23.25" x14ac:dyDescent="0.35">
      <c r="A190" s="11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</row>
    <row r="191" spans="1:33" ht="23.25" x14ac:dyDescent="0.35">
      <c r="A191" s="11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</row>
    <row r="192" spans="1:33" ht="23.25" x14ac:dyDescent="0.35">
      <c r="A192" s="11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</row>
    <row r="193" spans="1:33" ht="23.25" x14ac:dyDescent="0.35">
      <c r="A193" s="11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</row>
    <row r="194" spans="1:33" ht="23.25" x14ac:dyDescent="0.35">
      <c r="A194" s="11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</row>
    <row r="195" spans="1:33" ht="23.25" x14ac:dyDescent="0.35">
      <c r="A195" s="11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</row>
    <row r="196" spans="1:33" ht="23.25" x14ac:dyDescent="0.35">
      <c r="A196" s="11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</row>
    <row r="197" spans="1:33" ht="23.25" x14ac:dyDescent="0.35">
      <c r="A197" s="11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</row>
    <row r="198" spans="1:33" ht="23.25" x14ac:dyDescent="0.35">
      <c r="A198" s="11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</row>
    <row r="199" spans="1:33" ht="23.25" x14ac:dyDescent="0.35">
      <c r="A199" s="11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</row>
    <row r="200" spans="1:33" ht="23.25" x14ac:dyDescent="0.35">
      <c r="A200" s="11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</row>
    <row r="201" spans="1:33" ht="23.25" x14ac:dyDescent="0.35">
      <c r="A201" s="11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</row>
    <row r="202" spans="1:33" ht="23.25" x14ac:dyDescent="0.35">
      <c r="A202" s="11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</row>
    <row r="203" spans="1:33" ht="23.25" x14ac:dyDescent="0.35">
      <c r="A203" s="11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</row>
    <row r="204" spans="1:33" ht="23.25" x14ac:dyDescent="0.35">
      <c r="A204" s="11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</row>
    <row r="205" spans="1:33" ht="23.25" x14ac:dyDescent="0.35">
      <c r="A205" s="11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</row>
    <row r="206" spans="1:33" ht="23.25" x14ac:dyDescent="0.35">
      <c r="A206" s="11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</row>
    <row r="207" spans="1:33" ht="23.25" x14ac:dyDescent="0.35">
      <c r="A207" s="11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</row>
    <row r="208" spans="1:33" ht="23.25" x14ac:dyDescent="0.35">
      <c r="A208" s="11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</row>
    <row r="209" spans="1:33" ht="23.25" x14ac:dyDescent="0.35">
      <c r="A209" s="11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</row>
    <row r="210" spans="1:33" ht="23.25" x14ac:dyDescent="0.35">
      <c r="A210" s="11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</row>
    <row r="211" spans="1:33" ht="23.25" x14ac:dyDescent="0.35">
      <c r="A211" s="11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</row>
    <row r="212" spans="1:33" ht="23.25" x14ac:dyDescent="0.35">
      <c r="A212" s="11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</row>
    <row r="213" spans="1:33" ht="23.25" x14ac:dyDescent="0.35">
      <c r="A213" s="11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</row>
    <row r="214" spans="1:33" ht="23.25" x14ac:dyDescent="0.35">
      <c r="A214" s="11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</row>
    <row r="215" spans="1:33" ht="23.25" x14ac:dyDescent="0.35">
      <c r="A215" s="11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</row>
    <row r="216" spans="1:33" ht="23.25" x14ac:dyDescent="0.35">
      <c r="A216" s="11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</row>
    <row r="217" spans="1:33" ht="23.25" x14ac:dyDescent="0.35">
      <c r="A217" s="11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</row>
    <row r="218" spans="1:33" ht="23.25" x14ac:dyDescent="0.35">
      <c r="A218" s="11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</row>
    <row r="219" spans="1:33" ht="23.25" x14ac:dyDescent="0.35">
      <c r="A219" s="11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</row>
    <row r="220" spans="1:33" ht="23.25" x14ac:dyDescent="0.35">
      <c r="A220" s="11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</row>
    <row r="221" spans="1:33" ht="23.25" x14ac:dyDescent="0.35">
      <c r="A221" s="11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</row>
    <row r="222" spans="1:33" ht="23.25" x14ac:dyDescent="0.35">
      <c r="A222" s="11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</row>
    <row r="223" spans="1:33" ht="23.25" x14ac:dyDescent="0.35">
      <c r="A223" s="11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</row>
    <row r="224" spans="1:33" ht="23.25" x14ac:dyDescent="0.35">
      <c r="A224" s="11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</row>
    <row r="225" spans="1:33" ht="23.25" x14ac:dyDescent="0.35">
      <c r="A225" s="11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</row>
    <row r="226" spans="1:33" ht="23.25" x14ac:dyDescent="0.35">
      <c r="A226" s="11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</row>
    <row r="227" spans="1:33" ht="23.25" x14ac:dyDescent="0.35">
      <c r="A227" s="11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</row>
    <row r="228" spans="1:33" ht="23.25" x14ac:dyDescent="0.35">
      <c r="A228" s="11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</row>
    <row r="229" spans="1:33" ht="23.25" x14ac:dyDescent="0.35">
      <c r="A229" s="11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</row>
    <row r="230" spans="1:33" ht="23.25" x14ac:dyDescent="0.35">
      <c r="A230" s="11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</row>
    <row r="231" spans="1:33" ht="23.25" x14ac:dyDescent="0.35">
      <c r="A231" s="11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</row>
    <row r="232" spans="1:33" ht="23.25" x14ac:dyDescent="0.35">
      <c r="A232" s="11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</row>
    <row r="233" spans="1:33" ht="23.25" x14ac:dyDescent="0.35">
      <c r="A233" s="11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</row>
    <row r="234" spans="1:33" ht="23.25" x14ac:dyDescent="0.35">
      <c r="A234" s="11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</row>
    <row r="235" spans="1:33" ht="23.25" x14ac:dyDescent="0.35">
      <c r="A235" s="11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</row>
    <row r="236" spans="1:33" ht="23.25" x14ac:dyDescent="0.35">
      <c r="A236" s="11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</row>
    <row r="237" spans="1:33" ht="23.25" x14ac:dyDescent="0.35">
      <c r="A237" s="11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</row>
    <row r="238" spans="1:33" ht="23.25" x14ac:dyDescent="0.35">
      <c r="A238" s="11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</row>
    <row r="239" spans="1:33" ht="23.25" x14ac:dyDescent="0.35">
      <c r="A239" s="11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</row>
    <row r="240" spans="1:33" ht="23.25" x14ac:dyDescent="0.35">
      <c r="A240" s="11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</row>
    <row r="241" spans="1:33" ht="23.25" x14ac:dyDescent="0.35">
      <c r="A241" s="11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</row>
    <row r="242" spans="1:33" ht="23.25" x14ac:dyDescent="0.35">
      <c r="A242" s="11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</row>
    <row r="243" spans="1:33" ht="23.25" x14ac:dyDescent="0.35">
      <c r="A243" s="11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</row>
    <row r="244" spans="1:33" ht="23.25" x14ac:dyDescent="0.35">
      <c r="A244" s="11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</row>
    <row r="245" spans="1:33" ht="23.25" x14ac:dyDescent="0.35">
      <c r="A245" s="11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</row>
    <row r="246" spans="1:33" ht="23.25" x14ac:dyDescent="0.35">
      <c r="A246" s="11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</row>
    <row r="247" spans="1:33" ht="23.25" x14ac:dyDescent="0.35">
      <c r="A247" s="11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</row>
    <row r="248" spans="1:33" ht="23.25" x14ac:dyDescent="0.35">
      <c r="A248" s="11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</row>
    <row r="249" spans="1:33" ht="23.25" x14ac:dyDescent="0.35">
      <c r="A249" s="11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</row>
    <row r="250" spans="1:33" ht="23.25" x14ac:dyDescent="0.35">
      <c r="A250" s="11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</row>
    <row r="251" spans="1:33" ht="23.25" x14ac:dyDescent="0.35">
      <c r="A251" s="11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</row>
    <row r="252" spans="1:33" ht="23.25" x14ac:dyDescent="0.35">
      <c r="A252" s="11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</row>
    <row r="253" spans="1:33" ht="23.25" x14ac:dyDescent="0.35">
      <c r="A253" s="11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</row>
    <row r="254" spans="1:33" ht="23.25" x14ac:dyDescent="0.35">
      <c r="A254" s="11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</row>
    <row r="255" spans="1:33" ht="23.25" x14ac:dyDescent="0.35">
      <c r="A255" s="11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</row>
    <row r="256" spans="1:33" ht="23.25" x14ac:dyDescent="0.35">
      <c r="A256" s="11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</row>
    <row r="257" spans="1:33" ht="23.25" x14ac:dyDescent="0.35">
      <c r="A257" s="11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</row>
    <row r="258" spans="1:33" ht="23.25" x14ac:dyDescent="0.35">
      <c r="A258" s="11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</row>
    <row r="259" spans="1:33" ht="23.25" x14ac:dyDescent="0.35">
      <c r="A259" s="11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</row>
    <row r="260" spans="1:33" ht="23.25" x14ac:dyDescent="0.35">
      <c r="A260" s="11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</row>
    <row r="261" spans="1:33" ht="23.25" x14ac:dyDescent="0.35">
      <c r="A261" s="11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</row>
    <row r="262" spans="1:33" ht="23.25" x14ac:dyDescent="0.35">
      <c r="A262" s="11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</row>
    <row r="263" spans="1:33" ht="23.25" x14ac:dyDescent="0.35">
      <c r="A263" s="11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</row>
    <row r="264" spans="1:33" ht="23.25" x14ac:dyDescent="0.35">
      <c r="A264" s="11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</row>
    <row r="265" spans="1:33" ht="23.25" x14ac:dyDescent="0.35">
      <c r="A265" s="11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</row>
    <row r="266" spans="1:33" ht="23.25" x14ac:dyDescent="0.35">
      <c r="A266" s="11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</row>
    <row r="267" spans="1:33" ht="23.25" x14ac:dyDescent="0.35">
      <c r="A267" s="11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</row>
    <row r="268" spans="1:33" ht="23.25" x14ac:dyDescent="0.35">
      <c r="A268" s="11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</row>
    <row r="269" spans="1:33" ht="23.25" x14ac:dyDescent="0.35">
      <c r="A269" s="11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</row>
    <row r="270" spans="1:33" ht="23.25" x14ac:dyDescent="0.35">
      <c r="A270" s="11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</row>
    <row r="271" spans="1:33" ht="23.25" x14ac:dyDescent="0.35">
      <c r="A271" s="11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</row>
    <row r="272" spans="1:33" ht="23.25" x14ac:dyDescent="0.35">
      <c r="A272" s="11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</row>
    <row r="273" spans="1:33" ht="23.25" x14ac:dyDescent="0.35">
      <c r="A273" s="11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</row>
    <row r="274" spans="1:33" ht="23.25" x14ac:dyDescent="0.35">
      <c r="A274" s="11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</row>
    <row r="275" spans="1:33" ht="23.25" x14ac:dyDescent="0.35">
      <c r="A275" s="11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</row>
    <row r="276" spans="1:33" ht="23.25" x14ac:dyDescent="0.35">
      <c r="A276" s="11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</row>
    <row r="277" spans="1:33" ht="23.25" x14ac:dyDescent="0.35">
      <c r="A277" s="11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</row>
    <row r="278" spans="1:33" ht="23.25" x14ac:dyDescent="0.35">
      <c r="A278" s="11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</row>
    <row r="279" spans="1:33" ht="23.25" x14ac:dyDescent="0.35">
      <c r="A279" s="11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</row>
    <row r="280" spans="1:33" ht="23.25" x14ac:dyDescent="0.35">
      <c r="A280" s="11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</row>
    <row r="281" spans="1:33" ht="23.25" x14ac:dyDescent="0.35">
      <c r="A281" s="11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</row>
    <row r="282" spans="1:33" ht="23.25" x14ac:dyDescent="0.35">
      <c r="A282" s="11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</row>
    <row r="283" spans="1:33" ht="23.25" x14ac:dyDescent="0.35">
      <c r="A283" s="11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</row>
    <row r="284" spans="1:33" ht="23.25" x14ac:dyDescent="0.35">
      <c r="A284" s="11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</row>
    <row r="285" spans="1:33" ht="23.25" x14ac:dyDescent="0.35">
      <c r="A285" s="11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</row>
    <row r="286" spans="1:33" ht="23.25" x14ac:dyDescent="0.35">
      <c r="A286" s="11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</row>
    <row r="287" spans="1:33" ht="23.25" x14ac:dyDescent="0.35">
      <c r="A287" s="11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</row>
    <row r="288" spans="1:33" ht="23.25" x14ac:dyDescent="0.35">
      <c r="A288" s="11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</row>
    <row r="289" spans="1:33" ht="23.25" x14ac:dyDescent="0.35">
      <c r="A289" s="11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</row>
    <row r="290" spans="1:33" ht="23.25" x14ac:dyDescent="0.35">
      <c r="A290" s="11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</row>
    <row r="291" spans="1:33" ht="23.25" x14ac:dyDescent="0.35">
      <c r="A291" s="11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</row>
    <row r="292" spans="1:33" ht="23.25" x14ac:dyDescent="0.35">
      <c r="A292" s="11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</row>
    <row r="293" spans="1:33" ht="23.25" x14ac:dyDescent="0.35">
      <c r="A293" s="11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</row>
    <row r="294" spans="1:33" ht="23.25" x14ac:dyDescent="0.35">
      <c r="A294" s="11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</row>
    <row r="295" spans="1:33" ht="23.25" x14ac:dyDescent="0.35">
      <c r="A295" s="11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</row>
    <row r="296" spans="1:33" ht="23.25" x14ac:dyDescent="0.35">
      <c r="A296" s="11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</row>
    <row r="297" spans="1:33" ht="23.25" x14ac:dyDescent="0.35">
      <c r="A297" s="11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</row>
    <row r="298" spans="1:33" ht="23.25" x14ac:dyDescent="0.35">
      <c r="A298" s="11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</row>
    <row r="299" spans="1:33" ht="23.25" x14ac:dyDescent="0.35">
      <c r="A299" s="11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</row>
    <row r="300" spans="1:33" ht="23.25" x14ac:dyDescent="0.35">
      <c r="A300" s="11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</row>
    <row r="301" spans="1:33" ht="23.25" x14ac:dyDescent="0.35">
      <c r="A301" s="11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</row>
    <row r="302" spans="1:33" ht="23.25" x14ac:dyDescent="0.35">
      <c r="A302" s="11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</row>
    <row r="303" spans="1:33" ht="23.25" x14ac:dyDescent="0.35">
      <c r="A303" s="11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</row>
    <row r="304" spans="1:33" ht="23.25" x14ac:dyDescent="0.35">
      <c r="A304" s="11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</row>
    <row r="305" spans="1:33" ht="23.25" x14ac:dyDescent="0.35">
      <c r="A305" s="11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</row>
    <row r="306" spans="1:33" ht="23.25" x14ac:dyDescent="0.35">
      <c r="A306" s="11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</row>
    <row r="307" spans="1:33" ht="23.25" x14ac:dyDescent="0.35">
      <c r="A307" s="11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</row>
    <row r="308" spans="1:33" ht="23.25" x14ac:dyDescent="0.35">
      <c r="A308" s="11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</row>
    <row r="309" spans="1:33" ht="23.25" x14ac:dyDescent="0.35">
      <c r="A309" s="11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</row>
    <row r="310" spans="1:33" ht="23.25" x14ac:dyDescent="0.35">
      <c r="A310" s="11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</row>
    <row r="311" spans="1:33" ht="23.25" x14ac:dyDescent="0.35">
      <c r="A311" s="11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</row>
    <row r="312" spans="1:33" ht="23.25" x14ac:dyDescent="0.35">
      <c r="A312" s="11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</row>
    <row r="313" spans="1:33" ht="23.25" x14ac:dyDescent="0.35">
      <c r="A313" s="11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</row>
    <row r="314" spans="1:33" ht="23.25" x14ac:dyDescent="0.35">
      <c r="A314" s="11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</row>
    <row r="315" spans="1:33" ht="23.25" x14ac:dyDescent="0.35">
      <c r="A315" s="11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</row>
    <row r="316" spans="1:33" ht="23.25" x14ac:dyDescent="0.35">
      <c r="A316" s="11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</row>
    <row r="317" spans="1:33" ht="23.25" x14ac:dyDescent="0.35">
      <c r="A317" s="11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</row>
    <row r="318" spans="1:33" ht="23.25" x14ac:dyDescent="0.35">
      <c r="A318" s="11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</row>
    <row r="319" spans="1:33" ht="23.25" x14ac:dyDescent="0.35">
      <c r="A319" s="11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</row>
    <row r="320" spans="1:33" ht="23.25" x14ac:dyDescent="0.35">
      <c r="A320" s="11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</row>
    <row r="321" spans="1:33" ht="23.25" x14ac:dyDescent="0.35">
      <c r="A321" s="11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</row>
    <row r="322" spans="1:33" ht="23.25" x14ac:dyDescent="0.35">
      <c r="A322" s="11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</row>
    <row r="323" spans="1:33" ht="23.25" x14ac:dyDescent="0.35">
      <c r="A323" s="11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</row>
    <row r="324" spans="1:33" ht="23.25" x14ac:dyDescent="0.35">
      <c r="A324" s="11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</row>
    <row r="325" spans="1:33" ht="23.25" x14ac:dyDescent="0.35">
      <c r="A325" s="11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</row>
    <row r="326" spans="1:33" ht="23.25" x14ac:dyDescent="0.35">
      <c r="A326" s="11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</row>
    <row r="327" spans="1:33" ht="23.25" x14ac:dyDescent="0.35">
      <c r="A327" s="11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</row>
    <row r="328" spans="1:33" ht="23.25" x14ac:dyDescent="0.35">
      <c r="A328" s="11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</row>
    <row r="329" spans="1:33" ht="23.25" x14ac:dyDescent="0.35">
      <c r="A329" s="11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</row>
    <row r="330" spans="1:33" ht="23.25" x14ac:dyDescent="0.35">
      <c r="A330" s="11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</row>
    <row r="331" spans="1:33" ht="23.25" x14ac:dyDescent="0.35">
      <c r="A331" s="11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</row>
    <row r="332" spans="1:33" ht="23.25" x14ac:dyDescent="0.35">
      <c r="A332" s="11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</row>
    <row r="333" spans="1:33" ht="23.25" x14ac:dyDescent="0.35">
      <c r="A333" s="11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</row>
    <row r="334" spans="1:33" ht="23.25" x14ac:dyDescent="0.35">
      <c r="A334" s="11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</row>
    <row r="335" spans="1:33" ht="23.25" x14ac:dyDescent="0.35">
      <c r="A335" s="11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</row>
    <row r="336" spans="1:33" ht="23.25" x14ac:dyDescent="0.35">
      <c r="A336" s="11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</row>
    <row r="337" spans="1:33" ht="23.25" x14ac:dyDescent="0.35">
      <c r="A337" s="11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</row>
    <row r="338" spans="1:33" ht="23.25" x14ac:dyDescent="0.35">
      <c r="A338" s="11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</row>
    <row r="339" spans="1:33" ht="23.25" x14ac:dyDescent="0.35">
      <c r="A339" s="11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</row>
    <row r="340" spans="1:33" ht="23.25" x14ac:dyDescent="0.35">
      <c r="A340" s="11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</row>
    <row r="341" spans="1:33" ht="23.25" x14ac:dyDescent="0.35">
      <c r="A341" s="11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</row>
    <row r="342" spans="1:33" ht="23.25" x14ac:dyDescent="0.35">
      <c r="A342" s="11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</row>
    <row r="343" spans="1:33" ht="23.25" x14ac:dyDescent="0.35">
      <c r="A343" s="11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</row>
    <row r="344" spans="1:33" ht="23.25" x14ac:dyDescent="0.35">
      <c r="A344" s="11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</row>
    <row r="345" spans="1:33" ht="23.25" x14ac:dyDescent="0.35">
      <c r="A345" s="11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</row>
    <row r="346" spans="1:33" ht="23.25" x14ac:dyDescent="0.35">
      <c r="A346" s="11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</row>
    <row r="347" spans="1:33" ht="23.25" x14ac:dyDescent="0.35">
      <c r="A347" s="11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</row>
    <row r="348" spans="1:33" ht="23.25" x14ac:dyDescent="0.35">
      <c r="A348" s="11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</row>
    <row r="349" spans="1:33" ht="23.25" x14ac:dyDescent="0.35">
      <c r="A349" s="11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</row>
    <row r="350" spans="1:33" ht="23.25" x14ac:dyDescent="0.35">
      <c r="A350" s="11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</row>
    <row r="351" spans="1:33" ht="23.25" x14ac:dyDescent="0.35">
      <c r="A351" s="11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</row>
    <row r="352" spans="1:33" ht="23.25" x14ac:dyDescent="0.35">
      <c r="A352" s="11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</row>
    <row r="353" spans="1:33" ht="23.25" x14ac:dyDescent="0.35">
      <c r="A353" s="11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</row>
    <row r="354" spans="1:33" ht="23.25" x14ac:dyDescent="0.35">
      <c r="A354" s="11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</row>
    <row r="355" spans="1:33" ht="23.25" x14ac:dyDescent="0.35">
      <c r="A355" s="11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</row>
    <row r="356" spans="1:33" ht="23.25" x14ac:dyDescent="0.35">
      <c r="A356" s="11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</row>
    <row r="357" spans="1:33" ht="23.25" x14ac:dyDescent="0.35">
      <c r="A357" s="11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</row>
    <row r="358" spans="1:33" ht="23.25" x14ac:dyDescent="0.35">
      <c r="A358" s="11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</row>
    <row r="359" spans="1:33" ht="23.25" x14ac:dyDescent="0.35">
      <c r="A359" s="11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</row>
    <row r="360" spans="1:33" ht="23.25" x14ac:dyDescent="0.35">
      <c r="A360" s="11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</row>
    <row r="361" spans="1:33" ht="23.25" x14ac:dyDescent="0.35">
      <c r="A361" s="11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</row>
    <row r="362" spans="1:33" ht="23.25" x14ac:dyDescent="0.35">
      <c r="A362" s="11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</row>
    <row r="363" spans="1:33" ht="23.25" x14ac:dyDescent="0.35">
      <c r="A363" s="11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</row>
    <row r="364" spans="1:33" ht="23.25" x14ac:dyDescent="0.35">
      <c r="A364" s="11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</row>
    <row r="365" spans="1:33" ht="23.25" x14ac:dyDescent="0.35">
      <c r="A365" s="11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</row>
    <row r="366" spans="1:33" ht="23.25" x14ac:dyDescent="0.35">
      <c r="A366" s="11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</row>
    <row r="367" spans="1:33" ht="23.25" x14ac:dyDescent="0.35">
      <c r="A367" s="11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</row>
    <row r="368" spans="1:33" ht="23.25" x14ac:dyDescent="0.35">
      <c r="A368" s="11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</row>
    <row r="369" spans="1:33" ht="23.25" x14ac:dyDescent="0.35">
      <c r="A369" s="11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</row>
    <row r="370" spans="1:33" ht="23.25" x14ac:dyDescent="0.35">
      <c r="A370" s="11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</row>
    <row r="371" spans="1:33" ht="23.25" x14ac:dyDescent="0.35">
      <c r="A371" s="11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</row>
    <row r="372" spans="1:33" ht="23.25" x14ac:dyDescent="0.35">
      <c r="A372" s="11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</row>
    <row r="373" spans="1:33" ht="23.25" x14ac:dyDescent="0.35">
      <c r="A373" s="11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</row>
    <row r="374" spans="1:33" ht="23.25" x14ac:dyDescent="0.35">
      <c r="A374" s="11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</row>
    <row r="375" spans="1:33" ht="23.25" x14ac:dyDescent="0.35">
      <c r="A375" s="11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</row>
    <row r="376" spans="1:33" ht="23.25" x14ac:dyDescent="0.35">
      <c r="A376" s="11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</row>
    <row r="377" spans="1:33" ht="23.25" x14ac:dyDescent="0.35">
      <c r="A377" s="11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</row>
    <row r="378" spans="1:33" ht="23.25" x14ac:dyDescent="0.35">
      <c r="A378" s="11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</row>
    <row r="379" spans="1:33" ht="23.25" x14ac:dyDescent="0.35">
      <c r="A379" s="11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</row>
    <row r="380" spans="1:33" ht="23.25" x14ac:dyDescent="0.35">
      <c r="A380" s="11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</row>
    <row r="381" spans="1:33" ht="23.25" x14ac:dyDescent="0.35">
      <c r="A381" s="11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</row>
    <row r="382" spans="1:33" ht="23.25" x14ac:dyDescent="0.35">
      <c r="A382" s="11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</row>
    <row r="383" spans="1:33" ht="23.25" x14ac:dyDescent="0.35">
      <c r="A383" s="11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</row>
    <row r="384" spans="1:33" ht="23.25" x14ac:dyDescent="0.35">
      <c r="A384" s="11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</row>
    <row r="385" spans="1:33" ht="23.25" x14ac:dyDescent="0.35">
      <c r="A385" s="11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</row>
    <row r="386" spans="1:33" ht="23.25" x14ac:dyDescent="0.35">
      <c r="A386" s="11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</row>
    <row r="387" spans="1:33" ht="23.25" x14ac:dyDescent="0.35">
      <c r="A387" s="11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</row>
    <row r="388" spans="1:33" ht="23.25" x14ac:dyDescent="0.35">
      <c r="A388" s="11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</row>
    <row r="389" spans="1:33" ht="23.25" x14ac:dyDescent="0.35">
      <c r="A389" s="11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</row>
    <row r="390" spans="1:33" ht="23.25" x14ac:dyDescent="0.35">
      <c r="A390" s="11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</row>
    <row r="391" spans="1:33" ht="23.25" x14ac:dyDescent="0.35">
      <c r="A391" s="11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</row>
    <row r="392" spans="1:33" ht="23.25" x14ac:dyDescent="0.35">
      <c r="A392" s="11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</row>
    <row r="393" spans="1:33" ht="23.25" x14ac:dyDescent="0.35">
      <c r="A393" s="11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</row>
    <row r="394" spans="1:33" ht="23.25" x14ac:dyDescent="0.35">
      <c r="A394" s="11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</row>
    <row r="395" spans="1:33" ht="23.25" x14ac:dyDescent="0.35">
      <c r="A395" s="11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</row>
    <row r="396" spans="1:33" ht="23.25" x14ac:dyDescent="0.35">
      <c r="A396" s="11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</row>
    <row r="397" spans="1:33" ht="23.25" x14ac:dyDescent="0.35">
      <c r="A397" s="11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</row>
    <row r="398" spans="1:33" ht="23.25" x14ac:dyDescent="0.35">
      <c r="A398" s="11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</row>
    <row r="399" spans="1:33" ht="23.25" x14ac:dyDescent="0.35">
      <c r="A399" s="11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</row>
    <row r="400" spans="1:33" ht="23.25" x14ac:dyDescent="0.35">
      <c r="A400" s="11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</row>
    <row r="401" spans="1:33" ht="23.25" x14ac:dyDescent="0.35">
      <c r="A401" s="11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</row>
    <row r="402" spans="1:33" ht="23.25" x14ac:dyDescent="0.35">
      <c r="A402" s="11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</row>
    <row r="403" spans="1:33" ht="23.25" x14ac:dyDescent="0.35">
      <c r="A403" s="11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</row>
    <row r="404" spans="1:33" ht="23.25" x14ac:dyDescent="0.35">
      <c r="A404" s="11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</row>
    <row r="405" spans="1:33" ht="23.25" x14ac:dyDescent="0.35">
      <c r="A405" s="11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</row>
    <row r="406" spans="1:33" ht="23.25" x14ac:dyDescent="0.35">
      <c r="A406" s="11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</row>
    <row r="407" spans="1:33" ht="23.25" x14ac:dyDescent="0.35">
      <c r="A407" s="11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</row>
    <row r="408" spans="1:33" ht="23.25" x14ac:dyDescent="0.35">
      <c r="A408" s="11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</row>
    <row r="409" spans="1:33" ht="23.25" x14ac:dyDescent="0.35">
      <c r="A409" s="11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</row>
    <row r="410" spans="1:33" ht="23.25" x14ac:dyDescent="0.35">
      <c r="A410" s="11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</row>
    <row r="411" spans="1:33" ht="23.25" x14ac:dyDescent="0.35">
      <c r="A411" s="11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</row>
    <row r="412" spans="1:33" ht="23.25" x14ac:dyDescent="0.35">
      <c r="A412" s="11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</row>
    <row r="413" spans="1:33" ht="23.25" x14ac:dyDescent="0.35">
      <c r="A413" s="11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</row>
    <row r="414" spans="1:33" ht="23.25" x14ac:dyDescent="0.35">
      <c r="A414" s="11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</row>
    <row r="415" spans="1:33" ht="23.25" x14ac:dyDescent="0.35">
      <c r="A415" s="11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</row>
    <row r="416" spans="1:33" ht="23.25" x14ac:dyDescent="0.35">
      <c r="A416" s="11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</row>
    <row r="417" spans="1:33" ht="23.25" x14ac:dyDescent="0.35">
      <c r="A417" s="11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</row>
    <row r="418" spans="1:33" ht="23.25" x14ac:dyDescent="0.35">
      <c r="A418" s="11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</row>
    <row r="419" spans="1:33" ht="23.25" x14ac:dyDescent="0.35">
      <c r="A419" s="11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</row>
    <row r="420" spans="1:33" ht="23.25" x14ac:dyDescent="0.35">
      <c r="A420" s="11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</row>
    <row r="421" spans="1:33" ht="23.25" x14ac:dyDescent="0.35">
      <c r="A421" s="11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</row>
    <row r="422" spans="1:33" ht="23.25" x14ac:dyDescent="0.35">
      <c r="A422" s="11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</row>
    <row r="423" spans="1:33" ht="23.25" x14ac:dyDescent="0.35">
      <c r="A423" s="11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</row>
    <row r="424" spans="1:33" ht="23.25" x14ac:dyDescent="0.35">
      <c r="A424" s="11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</row>
    <row r="425" spans="1:33" ht="23.25" x14ac:dyDescent="0.35">
      <c r="A425" s="11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</row>
    <row r="426" spans="1:33" ht="23.25" x14ac:dyDescent="0.35">
      <c r="A426" s="11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</row>
    <row r="427" spans="1:33" ht="23.25" x14ac:dyDescent="0.35">
      <c r="A427" s="11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</row>
    <row r="428" spans="1:33" ht="23.25" x14ac:dyDescent="0.35">
      <c r="A428" s="11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</row>
    <row r="429" spans="1:33" ht="23.25" x14ac:dyDescent="0.35">
      <c r="A429" s="11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</row>
    <row r="430" spans="1:33" ht="23.25" x14ac:dyDescent="0.35">
      <c r="A430" s="11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</row>
    <row r="431" spans="1:33" ht="23.25" x14ac:dyDescent="0.35">
      <c r="A431" s="11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</row>
    <row r="432" spans="1:33" ht="23.25" x14ac:dyDescent="0.35">
      <c r="A432" s="11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</row>
    <row r="433" spans="1:33" ht="23.25" x14ac:dyDescent="0.35">
      <c r="A433" s="11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</row>
    <row r="434" spans="1:33" ht="23.25" x14ac:dyDescent="0.35">
      <c r="A434" s="11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</row>
    <row r="435" spans="1:33" ht="23.25" x14ac:dyDescent="0.35">
      <c r="A435" s="11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</row>
    <row r="436" spans="1:33" ht="23.25" x14ac:dyDescent="0.35">
      <c r="A436" s="11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</row>
    <row r="437" spans="1:33" ht="23.25" x14ac:dyDescent="0.35">
      <c r="A437" s="11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</row>
    <row r="438" spans="1:33" ht="23.25" x14ac:dyDescent="0.35">
      <c r="A438" s="11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</row>
    <row r="439" spans="1:33" ht="23.25" x14ac:dyDescent="0.35">
      <c r="A439" s="11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</row>
    <row r="440" spans="1:33" ht="23.25" x14ac:dyDescent="0.35">
      <c r="A440" s="11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</row>
    <row r="441" spans="1:33" ht="23.25" x14ac:dyDescent="0.35">
      <c r="A441" s="11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</row>
    <row r="442" spans="1:33" ht="23.25" x14ac:dyDescent="0.35">
      <c r="A442" s="11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</row>
    <row r="443" spans="1:33" ht="23.25" x14ac:dyDescent="0.35">
      <c r="A443" s="11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</row>
    <row r="444" spans="1:33" ht="23.25" x14ac:dyDescent="0.35">
      <c r="A444" s="11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</row>
    <row r="445" spans="1:33" ht="23.25" x14ac:dyDescent="0.35">
      <c r="A445" s="11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</row>
    <row r="446" spans="1:33" ht="23.25" x14ac:dyDescent="0.35">
      <c r="A446" s="11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</row>
    <row r="447" spans="1:33" ht="23.25" x14ac:dyDescent="0.35">
      <c r="A447" s="11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</row>
    <row r="448" spans="1:33" ht="23.25" x14ac:dyDescent="0.35">
      <c r="A448" s="11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</row>
    <row r="449" spans="1:33" ht="23.25" x14ac:dyDescent="0.35">
      <c r="A449" s="11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</row>
    <row r="450" spans="1:33" ht="23.25" x14ac:dyDescent="0.35">
      <c r="A450" s="11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</row>
    <row r="451" spans="1:33" ht="23.25" x14ac:dyDescent="0.35">
      <c r="A451" s="11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</row>
    <row r="452" spans="1:33" ht="23.25" x14ac:dyDescent="0.35">
      <c r="A452" s="11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</row>
    <row r="453" spans="1:33" ht="23.25" x14ac:dyDescent="0.35">
      <c r="A453" s="11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</row>
    <row r="454" spans="1:33" ht="23.25" x14ac:dyDescent="0.35">
      <c r="A454" s="11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</row>
    <row r="455" spans="1:33" ht="23.25" x14ac:dyDescent="0.35">
      <c r="A455" s="11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</row>
    <row r="456" spans="1:33" ht="23.25" x14ac:dyDescent="0.35">
      <c r="A456" s="11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</row>
    <row r="457" spans="1:33" ht="23.25" x14ac:dyDescent="0.35">
      <c r="A457" s="11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</row>
    <row r="458" spans="1:33" ht="23.25" x14ac:dyDescent="0.35">
      <c r="A458" s="11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</row>
    <row r="459" spans="1:33" ht="23.25" x14ac:dyDescent="0.35">
      <c r="A459" s="11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</row>
    <row r="460" spans="1:33" ht="23.25" x14ac:dyDescent="0.35">
      <c r="A460" s="11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</row>
    <row r="461" spans="1:33" ht="23.25" x14ac:dyDescent="0.35">
      <c r="A461" s="11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</row>
    <row r="462" spans="1:33" ht="23.25" x14ac:dyDescent="0.35">
      <c r="A462" s="11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</row>
    <row r="463" spans="1:33" ht="23.25" x14ac:dyDescent="0.35">
      <c r="A463" s="11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</row>
    <row r="464" spans="1:33" ht="23.25" x14ac:dyDescent="0.35">
      <c r="A464" s="11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</row>
    <row r="465" spans="1:33" ht="23.25" x14ac:dyDescent="0.35">
      <c r="A465" s="11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</row>
    <row r="466" spans="1:33" ht="23.25" x14ac:dyDescent="0.35">
      <c r="A466" s="11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</row>
    <row r="467" spans="1:33" ht="23.25" x14ac:dyDescent="0.35">
      <c r="A467" s="11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</row>
    <row r="468" spans="1:33" ht="23.25" x14ac:dyDescent="0.35">
      <c r="A468" s="11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</row>
    <row r="469" spans="1:33" ht="23.25" x14ac:dyDescent="0.35">
      <c r="A469" s="11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</row>
    <row r="470" spans="1:33" ht="23.25" x14ac:dyDescent="0.35">
      <c r="A470" s="11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</row>
    <row r="471" spans="1:33" ht="23.25" x14ac:dyDescent="0.35">
      <c r="A471" s="11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</row>
    <row r="472" spans="1:33" ht="23.25" x14ac:dyDescent="0.35">
      <c r="A472" s="11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</row>
    <row r="473" spans="1:33" ht="23.25" x14ac:dyDescent="0.35">
      <c r="A473" s="11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</row>
    <row r="474" spans="1:33" ht="23.25" x14ac:dyDescent="0.35">
      <c r="A474" s="11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</row>
    <row r="475" spans="1:33" ht="23.25" x14ac:dyDescent="0.35">
      <c r="A475" s="11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</row>
    <row r="476" spans="1:33" ht="23.25" x14ac:dyDescent="0.35">
      <c r="A476" s="11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</row>
    <row r="477" spans="1:33" ht="23.25" x14ac:dyDescent="0.35">
      <c r="A477" s="11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</row>
    <row r="478" spans="1:33" ht="23.25" x14ac:dyDescent="0.35">
      <c r="A478" s="11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</row>
    <row r="479" spans="1:33" ht="23.25" x14ac:dyDescent="0.35">
      <c r="A479" s="11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</row>
    <row r="480" spans="1:33" ht="23.25" x14ac:dyDescent="0.35">
      <c r="A480" s="11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</row>
    <row r="481" spans="1:33" ht="23.25" x14ac:dyDescent="0.35">
      <c r="A481" s="11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</row>
    <row r="482" spans="1:33" ht="23.25" x14ac:dyDescent="0.35">
      <c r="A482" s="11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</row>
    <row r="483" spans="1:33" ht="23.25" x14ac:dyDescent="0.35">
      <c r="A483" s="11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</row>
    <row r="484" spans="1:33" ht="23.25" x14ac:dyDescent="0.35">
      <c r="A484" s="11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</row>
    <row r="485" spans="1:33" ht="23.25" x14ac:dyDescent="0.35">
      <c r="A485" s="11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</row>
    <row r="486" spans="1:33" ht="23.25" x14ac:dyDescent="0.35">
      <c r="A486" s="11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</row>
    <row r="487" spans="1:33" ht="23.25" x14ac:dyDescent="0.35">
      <c r="A487" s="11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</row>
    <row r="488" spans="1:33" ht="23.25" x14ac:dyDescent="0.35">
      <c r="A488" s="11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</row>
    <row r="489" spans="1:33" ht="23.25" x14ac:dyDescent="0.35">
      <c r="A489" s="11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</row>
    <row r="490" spans="1:33" ht="23.25" x14ac:dyDescent="0.35">
      <c r="A490" s="11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</row>
    <row r="491" spans="1:33" ht="23.25" x14ac:dyDescent="0.35">
      <c r="A491" s="11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</row>
    <row r="492" spans="1:33" ht="23.25" x14ac:dyDescent="0.35">
      <c r="A492" s="11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</row>
    <row r="493" spans="1:33" ht="23.25" x14ac:dyDescent="0.35">
      <c r="A493" s="11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</row>
    <row r="494" spans="1:33" ht="23.25" x14ac:dyDescent="0.35">
      <c r="A494" s="11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</row>
    <row r="495" spans="1:33" ht="23.25" x14ac:dyDescent="0.35">
      <c r="A495" s="11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</row>
    <row r="496" spans="1:33" ht="23.25" x14ac:dyDescent="0.35">
      <c r="A496" s="11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</row>
    <row r="497" spans="1:33" ht="23.25" x14ac:dyDescent="0.35">
      <c r="A497" s="11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</row>
    <row r="498" spans="1:33" ht="23.25" x14ac:dyDescent="0.35">
      <c r="A498" s="11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</row>
    <row r="499" spans="1:33" ht="23.25" x14ac:dyDescent="0.35">
      <c r="A499" s="11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</row>
    <row r="500" spans="1:33" ht="23.25" x14ac:dyDescent="0.35">
      <c r="A500" s="11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</row>
    <row r="501" spans="1:33" ht="23.25" x14ac:dyDescent="0.35">
      <c r="A501" s="11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</row>
    <row r="502" spans="1:33" ht="23.25" x14ac:dyDescent="0.35">
      <c r="A502" s="11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</row>
    <row r="503" spans="1:33" ht="23.25" x14ac:dyDescent="0.35">
      <c r="A503" s="11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</row>
    <row r="504" spans="1:33" ht="23.25" x14ac:dyDescent="0.35">
      <c r="A504" s="11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</row>
    <row r="505" spans="1:33" ht="23.25" x14ac:dyDescent="0.35">
      <c r="A505" s="11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</row>
    <row r="506" spans="1:33" ht="23.25" x14ac:dyDescent="0.35">
      <c r="A506" s="11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</row>
    <row r="507" spans="1:33" ht="23.25" x14ac:dyDescent="0.35">
      <c r="A507" s="11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</row>
    <row r="508" spans="1:33" ht="23.25" x14ac:dyDescent="0.35">
      <c r="A508" s="11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</row>
    <row r="509" spans="1:33" ht="23.25" x14ac:dyDescent="0.35">
      <c r="A509" s="11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</row>
    <row r="510" spans="1:33" ht="23.25" x14ac:dyDescent="0.35">
      <c r="A510" s="11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</row>
    <row r="511" spans="1:33" ht="23.25" x14ac:dyDescent="0.35">
      <c r="A511" s="11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</row>
    <row r="512" spans="1:33" ht="23.25" x14ac:dyDescent="0.35">
      <c r="A512" s="11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</row>
    <row r="513" spans="1:33" ht="23.25" x14ac:dyDescent="0.35">
      <c r="A513" s="11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</row>
    <row r="514" spans="1:33" ht="23.25" x14ac:dyDescent="0.35">
      <c r="A514" s="11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</row>
    <row r="515" spans="1:33" ht="23.25" x14ac:dyDescent="0.35">
      <c r="A515" s="11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</row>
    <row r="516" spans="1:33" ht="23.25" x14ac:dyDescent="0.35">
      <c r="A516" s="11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</row>
    <row r="517" spans="1:33" ht="23.25" x14ac:dyDescent="0.35">
      <c r="A517" s="11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</row>
    <row r="518" spans="1:33" ht="23.25" x14ac:dyDescent="0.35">
      <c r="A518" s="11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</row>
    <row r="519" spans="1:33" ht="23.25" x14ac:dyDescent="0.35">
      <c r="A519" s="11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</row>
    <row r="520" spans="1:33" ht="23.25" x14ac:dyDescent="0.35">
      <c r="A520" s="11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</row>
    <row r="521" spans="1:33" ht="23.25" x14ac:dyDescent="0.35">
      <c r="A521" s="11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</row>
    <row r="522" spans="1:33" ht="23.25" x14ac:dyDescent="0.35">
      <c r="A522" s="11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</row>
    <row r="523" spans="1:33" ht="23.25" x14ac:dyDescent="0.35">
      <c r="A523" s="11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</row>
    <row r="524" spans="1:33" ht="23.25" x14ac:dyDescent="0.35">
      <c r="A524" s="11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</row>
    <row r="525" spans="1:33" ht="23.25" x14ac:dyDescent="0.35">
      <c r="A525" s="11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</row>
    <row r="526" spans="1:33" ht="23.25" x14ac:dyDescent="0.35">
      <c r="A526" s="11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</row>
    <row r="527" spans="1:33" ht="23.25" x14ac:dyDescent="0.35">
      <c r="A527" s="11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</row>
    <row r="528" spans="1:33" ht="23.25" x14ac:dyDescent="0.35">
      <c r="A528" s="11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</row>
    <row r="529" spans="1:33" ht="23.25" x14ac:dyDescent="0.35">
      <c r="A529" s="11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</row>
    <row r="530" spans="1:33" ht="23.25" x14ac:dyDescent="0.35">
      <c r="A530" s="11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</row>
    <row r="531" spans="1:33" ht="23.25" x14ac:dyDescent="0.35">
      <c r="A531" s="11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</row>
    <row r="532" spans="1:33" ht="23.25" x14ac:dyDescent="0.35">
      <c r="A532" s="11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</row>
    <row r="533" spans="1:33" ht="23.25" x14ac:dyDescent="0.35">
      <c r="A533" s="11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</row>
    <row r="534" spans="1:33" ht="23.25" x14ac:dyDescent="0.35">
      <c r="A534" s="11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</row>
    <row r="535" spans="1:33" ht="23.25" x14ac:dyDescent="0.35">
      <c r="A535" s="11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</row>
    <row r="536" spans="1:33" ht="23.25" x14ac:dyDescent="0.35">
      <c r="A536" s="11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</row>
    <row r="537" spans="1:33" ht="23.25" x14ac:dyDescent="0.35">
      <c r="A537" s="11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</row>
    <row r="538" spans="1:33" ht="23.25" x14ac:dyDescent="0.35">
      <c r="A538" s="11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</row>
    <row r="539" spans="1:33" ht="23.25" x14ac:dyDescent="0.35">
      <c r="A539" s="11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</row>
    <row r="540" spans="1:33" ht="23.25" x14ac:dyDescent="0.35">
      <c r="A540" s="11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</row>
    <row r="541" spans="1:33" ht="23.25" x14ac:dyDescent="0.35">
      <c r="A541" s="11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</row>
    <row r="542" spans="1:33" ht="23.25" x14ac:dyDescent="0.35">
      <c r="A542" s="11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</row>
    <row r="543" spans="1:33" ht="23.25" x14ac:dyDescent="0.35">
      <c r="A543" s="11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</row>
    <row r="544" spans="1:33" ht="23.25" x14ac:dyDescent="0.35">
      <c r="A544" s="11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</row>
    <row r="545" spans="1:33" ht="23.25" x14ac:dyDescent="0.35">
      <c r="A545" s="11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</row>
    <row r="546" spans="1:33" ht="23.25" x14ac:dyDescent="0.35">
      <c r="A546" s="11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</row>
    <row r="547" spans="1:33" ht="23.25" x14ac:dyDescent="0.35">
      <c r="A547" s="11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</row>
    <row r="548" spans="1:33" ht="23.25" x14ac:dyDescent="0.35">
      <c r="A548" s="11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</row>
    <row r="549" spans="1:33" ht="23.25" x14ac:dyDescent="0.35">
      <c r="A549" s="11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</row>
    <row r="550" spans="1:33" ht="23.25" x14ac:dyDescent="0.35">
      <c r="A550" s="11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</row>
    <row r="551" spans="1:33" ht="23.25" x14ac:dyDescent="0.35">
      <c r="A551" s="11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</row>
    <row r="552" spans="1:33" ht="23.25" x14ac:dyDescent="0.35">
      <c r="A552" s="11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</row>
    <row r="553" spans="1:33" ht="23.25" x14ac:dyDescent="0.35">
      <c r="A553" s="11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</row>
    <row r="554" spans="1:33" ht="23.25" x14ac:dyDescent="0.35">
      <c r="A554" s="11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</row>
    <row r="555" spans="1:33" ht="23.25" x14ac:dyDescent="0.35">
      <c r="A555" s="11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</row>
    <row r="556" spans="1:33" ht="23.25" x14ac:dyDescent="0.35">
      <c r="A556" s="11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</row>
    <row r="557" spans="1:33" ht="23.25" x14ac:dyDescent="0.35">
      <c r="A557" s="11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</row>
    <row r="558" spans="1:33" ht="23.25" x14ac:dyDescent="0.35">
      <c r="A558" s="11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</row>
    <row r="559" spans="1:33" ht="23.25" x14ac:dyDescent="0.35">
      <c r="A559" s="11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</row>
    <row r="560" spans="1:33" ht="23.25" x14ac:dyDescent="0.35">
      <c r="A560" s="11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</row>
    <row r="561" spans="1:33" ht="23.25" x14ac:dyDescent="0.35">
      <c r="A561" s="11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</row>
    <row r="562" spans="1:33" ht="23.25" x14ac:dyDescent="0.35">
      <c r="A562" s="11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</row>
    <row r="563" spans="1:33" ht="23.25" x14ac:dyDescent="0.35">
      <c r="A563" s="11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</row>
    <row r="564" spans="1:33" ht="23.25" x14ac:dyDescent="0.35">
      <c r="A564" s="11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</row>
    <row r="565" spans="1:33" ht="23.25" x14ac:dyDescent="0.35">
      <c r="A565" s="11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</row>
    <row r="566" spans="1:33" ht="23.25" x14ac:dyDescent="0.35">
      <c r="A566" s="11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</row>
    <row r="567" spans="1:33" ht="23.25" x14ac:dyDescent="0.35">
      <c r="A567" s="11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</row>
    <row r="568" spans="1:33" ht="23.25" x14ac:dyDescent="0.35">
      <c r="A568" s="11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</row>
    <row r="569" spans="1:33" ht="23.25" x14ac:dyDescent="0.35">
      <c r="A569" s="11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</row>
    <row r="570" spans="1:33" ht="23.25" x14ac:dyDescent="0.35">
      <c r="A570" s="11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</row>
    <row r="571" spans="1:33" ht="23.25" x14ac:dyDescent="0.35">
      <c r="A571" s="11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</row>
    <row r="572" spans="1:33" ht="23.25" x14ac:dyDescent="0.35">
      <c r="A572" s="11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</row>
    <row r="573" spans="1:33" ht="23.25" x14ac:dyDescent="0.35">
      <c r="A573" s="11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</row>
    <row r="574" spans="1:33" ht="23.25" x14ac:dyDescent="0.35">
      <c r="A574" s="11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</row>
    <row r="575" spans="1:33" ht="23.25" x14ac:dyDescent="0.35">
      <c r="A575" s="11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</row>
    <row r="576" spans="1:33" ht="23.25" x14ac:dyDescent="0.35">
      <c r="A576" s="11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</row>
    <row r="577" spans="1:33" ht="23.25" x14ac:dyDescent="0.35">
      <c r="A577" s="11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</row>
    <row r="578" spans="1:33" ht="23.25" x14ac:dyDescent="0.35">
      <c r="A578" s="11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</row>
    <row r="579" spans="1:33" ht="23.25" x14ac:dyDescent="0.35">
      <c r="A579" s="11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</row>
    <row r="580" spans="1:33" ht="23.25" x14ac:dyDescent="0.35">
      <c r="A580" s="11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</row>
    <row r="581" spans="1:33" ht="23.25" x14ac:dyDescent="0.35">
      <c r="A581" s="11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</row>
    <row r="582" spans="1:33" ht="23.25" x14ac:dyDescent="0.35">
      <c r="A582" s="11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</row>
    <row r="583" spans="1:33" ht="23.25" x14ac:dyDescent="0.35">
      <c r="A583" s="11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</row>
    <row r="584" spans="1:33" ht="23.25" x14ac:dyDescent="0.35">
      <c r="A584" s="11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</row>
    <row r="585" spans="1:33" ht="23.25" x14ac:dyDescent="0.35">
      <c r="A585" s="11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</row>
    <row r="586" spans="1:33" ht="23.25" x14ac:dyDescent="0.35">
      <c r="A586" s="11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</row>
    <row r="587" spans="1:33" ht="23.25" x14ac:dyDescent="0.35">
      <c r="A587" s="11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</row>
    <row r="588" spans="1:33" ht="23.25" x14ac:dyDescent="0.35">
      <c r="A588" s="11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</row>
    <row r="589" spans="1:33" ht="23.25" x14ac:dyDescent="0.35">
      <c r="A589" s="11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</row>
    <row r="590" spans="1:33" ht="23.25" x14ac:dyDescent="0.35">
      <c r="A590" s="11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</row>
    <row r="591" spans="1:33" ht="23.25" x14ac:dyDescent="0.35">
      <c r="A591" s="11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</row>
    <row r="592" spans="1:33" ht="23.25" x14ac:dyDescent="0.35">
      <c r="A592" s="11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</row>
    <row r="593" spans="1:33" ht="23.25" x14ac:dyDescent="0.35">
      <c r="A593" s="11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</row>
    <row r="594" spans="1:33" ht="23.25" x14ac:dyDescent="0.35">
      <c r="A594" s="11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</row>
    <row r="595" spans="1:33" ht="23.25" x14ac:dyDescent="0.35">
      <c r="A595" s="11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</row>
    <row r="596" spans="1:33" ht="23.25" x14ac:dyDescent="0.35">
      <c r="A596" s="11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</row>
    <row r="597" spans="1:33" ht="23.25" x14ac:dyDescent="0.35">
      <c r="A597" s="11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</row>
    <row r="598" spans="1:33" ht="23.25" x14ac:dyDescent="0.35">
      <c r="A598" s="11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</row>
    <row r="599" spans="1:33" ht="23.25" x14ac:dyDescent="0.35">
      <c r="A599" s="11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</row>
    <row r="600" spans="1:33" ht="23.25" x14ac:dyDescent="0.35">
      <c r="A600" s="11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</row>
    <row r="601" spans="1:33" ht="23.25" x14ac:dyDescent="0.35">
      <c r="A601" s="11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</row>
    <row r="602" spans="1:33" ht="23.25" x14ac:dyDescent="0.35">
      <c r="A602" s="11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</row>
    <row r="603" spans="1:33" ht="23.25" x14ac:dyDescent="0.35">
      <c r="A603" s="11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</row>
    <row r="604" spans="1:33" ht="23.25" x14ac:dyDescent="0.35">
      <c r="A604" s="11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</row>
    <row r="605" spans="1:33" ht="23.25" x14ac:dyDescent="0.35">
      <c r="A605" s="11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</row>
    <row r="606" spans="1:33" ht="23.25" x14ac:dyDescent="0.35">
      <c r="A606" s="11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</row>
    <row r="607" spans="1:33" ht="23.25" x14ac:dyDescent="0.35">
      <c r="A607" s="11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</row>
    <row r="608" spans="1:33" ht="23.25" x14ac:dyDescent="0.35">
      <c r="A608" s="11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</row>
    <row r="609" spans="1:33" ht="23.25" x14ac:dyDescent="0.35">
      <c r="A609" s="11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</row>
    <row r="610" spans="1:33" ht="23.25" x14ac:dyDescent="0.35">
      <c r="A610" s="11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</row>
    <row r="611" spans="1:33" ht="23.25" x14ac:dyDescent="0.35">
      <c r="A611" s="11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</row>
    <row r="612" spans="1:33" ht="23.25" x14ac:dyDescent="0.35">
      <c r="A612" s="11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</row>
    <row r="613" spans="1:33" ht="23.25" x14ac:dyDescent="0.35">
      <c r="A613" s="11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</row>
    <row r="614" spans="1:33" ht="23.25" x14ac:dyDescent="0.35">
      <c r="A614" s="11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</row>
    <row r="615" spans="1:33" ht="23.25" x14ac:dyDescent="0.35">
      <c r="A615" s="11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</row>
    <row r="616" spans="1:33" ht="23.25" x14ac:dyDescent="0.35">
      <c r="A616" s="11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</row>
    <row r="617" spans="1:33" ht="23.25" x14ac:dyDescent="0.35">
      <c r="A617" s="11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</row>
    <row r="618" spans="1:33" ht="23.25" x14ac:dyDescent="0.35">
      <c r="A618" s="11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</row>
    <row r="619" spans="1:33" ht="23.25" x14ac:dyDescent="0.35">
      <c r="A619" s="11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</row>
    <row r="620" spans="1:33" ht="23.25" x14ac:dyDescent="0.35">
      <c r="A620" s="11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</row>
    <row r="621" spans="1:33" ht="23.25" x14ac:dyDescent="0.35">
      <c r="A621" s="11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</row>
    <row r="622" spans="1:33" ht="23.25" x14ac:dyDescent="0.35">
      <c r="A622" s="11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</row>
    <row r="623" spans="1:33" ht="23.25" x14ac:dyDescent="0.35">
      <c r="A623" s="11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</row>
    <row r="624" spans="1:33" ht="23.25" x14ac:dyDescent="0.35">
      <c r="A624" s="11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</row>
    <row r="625" spans="1:33" ht="23.25" x14ac:dyDescent="0.35">
      <c r="A625" s="11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</row>
    <row r="626" spans="1:33" ht="23.25" x14ac:dyDescent="0.35">
      <c r="A626" s="11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</row>
    <row r="627" spans="1:33" ht="23.25" x14ac:dyDescent="0.35">
      <c r="A627" s="11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</row>
    <row r="628" spans="1:33" ht="23.25" x14ac:dyDescent="0.35">
      <c r="A628" s="11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</row>
    <row r="629" spans="1:33" ht="23.25" x14ac:dyDescent="0.35">
      <c r="A629" s="11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</row>
    <row r="630" spans="1:33" ht="23.25" x14ac:dyDescent="0.35">
      <c r="A630" s="11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</row>
    <row r="631" spans="1:33" ht="23.25" x14ac:dyDescent="0.35">
      <c r="A631" s="11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</row>
    <row r="632" spans="1:33" ht="23.25" x14ac:dyDescent="0.35">
      <c r="A632" s="11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</row>
    <row r="633" spans="1:33" ht="23.25" x14ac:dyDescent="0.35">
      <c r="A633" s="11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</row>
    <row r="634" spans="1:33" ht="23.25" x14ac:dyDescent="0.35">
      <c r="A634" s="11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</row>
    <row r="635" spans="1:33" ht="23.25" x14ac:dyDescent="0.35">
      <c r="A635" s="11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</row>
    <row r="636" spans="1:33" ht="23.25" x14ac:dyDescent="0.35">
      <c r="A636" s="11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</row>
    <row r="637" spans="1:33" ht="23.25" x14ac:dyDescent="0.35">
      <c r="A637" s="11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</row>
    <row r="638" spans="1:33" ht="23.25" x14ac:dyDescent="0.35">
      <c r="A638" s="11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</row>
    <row r="639" spans="1:33" ht="23.25" x14ac:dyDescent="0.35">
      <c r="A639" s="11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</row>
    <row r="640" spans="1:33" ht="23.25" x14ac:dyDescent="0.35">
      <c r="A640" s="11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</row>
    <row r="641" spans="1:33" ht="23.25" x14ac:dyDescent="0.35">
      <c r="A641" s="11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</row>
    <row r="642" spans="1:33" ht="23.25" x14ac:dyDescent="0.35">
      <c r="A642" s="11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</row>
    <row r="643" spans="1:33" ht="23.25" x14ac:dyDescent="0.35">
      <c r="A643" s="11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</row>
    <row r="644" spans="1:33" ht="23.25" x14ac:dyDescent="0.35">
      <c r="A644" s="11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</row>
    <row r="645" spans="1:33" ht="23.25" x14ac:dyDescent="0.35">
      <c r="A645" s="11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</row>
    <row r="646" spans="1:33" ht="23.25" x14ac:dyDescent="0.35">
      <c r="A646" s="11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</row>
    <row r="647" spans="1:33" ht="23.25" x14ac:dyDescent="0.35">
      <c r="A647" s="11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</row>
    <row r="648" spans="1:33" ht="23.25" x14ac:dyDescent="0.35">
      <c r="A648" s="11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</row>
    <row r="649" spans="1:33" ht="23.25" x14ac:dyDescent="0.35">
      <c r="A649" s="11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</row>
    <row r="650" spans="1:33" ht="23.25" x14ac:dyDescent="0.35">
      <c r="A650" s="11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</row>
    <row r="651" spans="1:33" ht="23.25" x14ac:dyDescent="0.35">
      <c r="A651" s="11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</row>
    <row r="652" spans="1:33" ht="23.25" x14ac:dyDescent="0.35">
      <c r="A652" s="11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</row>
    <row r="653" spans="1:33" ht="23.25" x14ac:dyDescent="0.35">
      <c r="A653" s="11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</row>
    <row r="654" spans="1:33" ht="23.25" x14ac:dyDescent="0.35">
      <c r="A654" s="11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</row>
    <row r="655" spans="1:33" ht="23.25" x14ac:dyDescent="0.35">
      <c r="A655" s="11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</row>
    <row r="656" spans="1:33" ht="23.25" x14ac:dyDescent="0.35">
      <c r="A656" s="11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</row>
    <row r="657" spans="1:33" ht="23.25" x14ac:dyDescent="0.35">
      <c r="A657" s="11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</row>
    <row r="658" spans="1:33" ht="23.25" x14ac:dyDescent="0.35">
      <c r="A658" s="11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</row>
    <row r="659" spans="1:33" ht="23.25" x14ac:dyDescent="0.35">
      <c r="A659" s="11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</row>
    <row r="660" spans="1:33" ht="23.25" x14ac:dyDescent="0.35">
      <c r="A660" s="11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</row>
    <row r="661" spans="1:33" ht="23.25" x14ac:dyDescent="0.35">
      <c r="A661" s="11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</row>
    <row r="662" spans="1:33" ht="23.25" x14ac:dyDescent="0.35">
      <c r="A662" s="11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</row>
    <row r="663" spans="1:33" ht="23.25" x14ac:dyDescent="0.35">
      <c r="A663" s="11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</row>
    <row r="664" spans="1:33" ht="23.25" x14ac:dyDescent="0.35">
      <c r="A664" s="11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</row>
    <row r="665" spans="1:33" ht="23.25" x14ac:dyDescent="0.35">
      <c r="A665" s="11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</row>
    <row r="666" spans="1:33" ht="23.25" x14ac:dyDescent="0.35">
      <c r="A666" s="11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</row>
    <row r="667" spans="1:33" ht="23.25" x14ac:dyDescent="0.35">
      <c r="A667" s="11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</row>
    <row r="668" spans="1:33" ht="23.25" x14ac:dyDescent="0.35">
      <c r="A668" s="11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</row>
    <row r="669" spans="1:33" ht="23.25" x14ac:dyDescent="0.35">
      <c r="A669" s="11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</row>
    <row r="670" spans="1:33" ht="23.25" x14ac:dyDescent="0.35">
      <c r="A670" s="11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</row>
    <row r="671" spans="1:33" ht="23.25" x14ac:dyDescent="0.35">
      <c r="A671" s="11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</row>
    <row r="672" spans="1:33" ht="23.25" x14ac:dyDescent="0.35">
      <c r="A672" s="11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</row>
    <row r="673" spans="1:33" ht="23.25" x14ac:dyDescent="0.35">
      <c r="A673" s="11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</row>
    <row r="674" spans="1:33" ht="23.25" x14ac:dyDescent="0.35">
      <c r="A674" s="11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</row>
    <row r="675" spans="1:33" ht="23.25" x14ac:dyDescent="0.35">
      <c r="A675" s="11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</row>
    <row r="676" spans="1:33" ht="23.25" x14ac:dyDescent="0.35">
      <c r="A676" s="11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</row>
    <row r="677" spans="1:33" ht="23.25" x14ac:dyDescent="0.35">
      <c r="A677" s="11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</row>
    <row r="678" spans="1:33" ht="23.25" x14ac:dyDescent="0.35">
      <c r="A678" s="11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</row>
    <row r="679" spans="1:33" ht="23.25" x14ac:dyDescent="0.35">
      <c r="A679" s="11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</row>
    <row r="680" spans="1:33" ht="23.25" x14ac:dyDescent="0.35">
      <c r="A680" s="11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</row>
    <row r="681" spans="1:33" ht="23.25" x14ac:dyDescent="0.35">
      <c r="A681" s="11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</row>
    <row r="682" spans="1:33" ht="23.25" x14ac:dyDescent="0.35">
      <c r="A682" s="11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</row>
    <row r="683" spans="1:33" ht="23.25" x14ac:dyDescent="0.35">
      <c r="A683" s="11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</row>
    <row r="684" spans="1:33" ht="23.25" x14ac:dyDescent="0.35">
      <c r="A684" s="11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</row>
    <row r="685" spans="1:33" ht="23.25" x14ac:dyDescent="0.35">
      <c r="A685" s="11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</row>
    <row r="686" spans="1:33" ht="23.25" x14ac:dyDescent="0.35">
      <c r="A686" s="11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</row>
    <row r="687" spans="1:33" ht="23.25" x14ac:dyDescent="0.35">
      <c r="A687" s="11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</row>
    <row r="688" spans="1:33" ht="23.25" x14ac:dyDescent="0.35">
      <c r="A688" s="11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</row>
    <row r="689" spans="1:33" ht="23.25" x14ac:dyDescent="0.35">
      <c r="A689" s="11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</row>
    <row r="690" spans="1:33" ht="23.25" x14ac:dyDescent="0.35">
      <c r="A690" s="11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</row>
    <row r="691" spans="1:33" ht="23.25" x14ac:dyDescent="0.35">
      <c r="A691" s="11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</row>
    <row r="692" spans="1:33" ht="23.25" x14ac:dyDescent="0.35">
      <c r="A692" s="11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</row>
    <row r="693" spans="1:33" ht="23.25" x14ac:dyDescent="0.35">
      <c r="A693" s="11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</row>
    <row r="694" spans="1:33" ht="23.25" x14ac:dyDescent="0.35">
      <c r="A694" s="11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</row>
    <row r="695" spans="1:33" ht="23.25" x14ac:dyDescent="0.35">
      <c r="A695" s="11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</row>
    <row r="696" spans="1:33" ht="23.25" x14ac:dyDescent="0.35">
      <c r="A696" s="11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</row>
    <row r="697" spans="1:33" ht="23.25" x14ac:dyDescent="0.35">
      <c r="A697" s="11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</row>
    <row r="698" spans="1:33" ht="23.25" x14ac:dyDescent="0.35">
      <c r="A698" s="11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</row>
    <row r="699" spans="1:33" ht="23.25" x14ac:dyDescent="0.35">
      <c r="A699" s="11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</row>
    <row r="700" spans="1:33" ht="23.25" x14ac:dyDescent="0.35">
      <c r="A700" s="11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</row>
    <row r="701" spans="1:33" ht="23.25" x14ac:dyDescent="0.35">
      <c r="A701" s="11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</row>
    <row r="702" spans="1:33" ht="23.25" x14ac:dyDescent="0.35">
      <c r="A702" s="11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</row>
    <row r="703" spans="1:33" ht="23.25" x14ac:dyDescent="0.35">
      <c r="A703" s="11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</row>
    <row r="704" spans="1:33" ht="23.25" x14ac:dyDescent="0.35">
      <c r="A704" s="11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</row>
    <row r="705" spans="1:33" ht="23.25" x14ac:dyDescent="0.35">
      <c r="A705" s="11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</row>
    <row r="706" spans="1:33" ht="23.25" x14ac:dyDescent="0.35">
      <c r="A706" s="11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</row>
    <row r="707" spans="1:33" ht="23.25" x14ac:dyDescent="0.35">
      <c r="A707" s="11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</row>
    <row r="708" spans="1:33" ht="23.25" x14ac:dyDescent="0.35">
      <c r="A708" s="11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</row>
    <row r="709" spans="1:33" ht="23.25" x14ac:dyDescent="0.35">
      <c r="A709" s="11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</row>
    <row r="710" spans="1:33" ht="23.25" x14ac:dyDescent="0.35">
      <c r="A710" s="11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</row>
    <row r="711" spans="1:33" ht="23.25" x14ac:dyDescent="0.35">
      <c r="A711" s="11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</row>
    <row r="712" spans="1:33" ht="23.25" x14ac:dyDescent="0.35">
      <c r="A712" s="11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</row>
    <row r="713" spans="1:33" ht="23.25" x14ac:dyDescent="0.35">
      <c r="A713" s="11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</row>
    <row r="714" spans="1:33" ht="23.25" x14ac:dyDescent="0.35">
      <c r="A714" s="11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</row>
    <row r="715" spans="1:33" ht="23.25" x14ac:dyDescent="0.35">
      <c r="A715" s="11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</row>
    <row r="716" spans="1:33" ht="23.25" x14ac:dyDescent="0.35">
      <c r="A716" s="11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</row>
    <row r="717" spans="1:33" ht="23.25" x14ac:dyDescent="0.35">
      <c r="A717" s="11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</row>
    <row r="718" spans="1:33" ht="23.25" x14ac:dyDescent="0.35">
      <c r="A718" s="11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</row>
    <row r="719" spans="1:33" ht="23.25" x14ac:dyDescent="0.35">
      <c r="A719" s="11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</row>
    <row r="720" spans="1:33" ht="23.25" x14ac:dyDescent="0.35">
      <c r="A720" s="11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</row>
    <row r="721" spans="1:33" ht="23.25" x14ac:dyDescent="0.35">
      <c r="A721" s="11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</row>
    <row r="722" spans="1:33" ht="23.25" x14ac:dyDescent="0.35">
      <c r="A722" s="11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</row>
    <row r="723" spans="1:33" ht="23.25" x14ac:dyDescent="0.35">
      <c r="A723" s="11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</row>
    <row r="724" spans="1:33" ht="23.25" x14ac:dyDescent="0.35">
      <c r="A724" s="11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</row>
    <row r="725" spans="1:33" ht="23.25" x14ac:dyDescent="0.35">
      <c r="A725" s="11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</row>
    <row r="726" spans="1:33" ht="23.25" x14ac:dyDescent="0.35">
      <c r="A726" s="11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</row>
    <row r="727" spans="1:33" ht="23.25" x14ac:dyDescent="0.35">
      <c r="A727" s="11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</row>
    <row r="728" spans="1:33" ht="23.25" x14ac:dyDescent="0.35">
      <c r="A728" s="11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</row>
    <row r="729" spans="1:33" ht="23.25" x14ac:dyDescent="0.35">
      <c r="A729" s="11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</row>
    <row r="730" spans="1:33" ht="23.25" x14ac:dyDescent="0.35">
      <c r="A730" s="11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</row>
    <row r="731" spans="1:33" ht="23.25" x14ac:dyDescent="0.35">
      <c r="A731" s="11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</row>
    <row r="732" spans="1:33" ht="23.25" x14ac:dyDescent="0.35">
      <c r="A732" s="11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</row>
    <row r="733" spans="1:33" ht="23.25" x14ac:dyDescent="0.35">
      <c r="A733" s="11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</row>
    <row r="734" spans="1:33" ht="23.25" x14ac:dyDescent="0.35">
      <c r="A734" s="11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</row>
    <row r="735" spans="1:33" ht="23.25" x14ac:dyDescent="0.35">
      <c r="A735" s="11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</row>
    <row r="736" spans="1:33" ht="23.25" x14ac:dyDescent="0.35">
      <c r="A736" s="11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</row>
    <row r="737" spans="1:33" ht="23.25" x14ac:dyDescent="0.35">
      <c r="A737" s="11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</row>
    <row r="738" spans="1:33" ht="23.25" x14ac:dyDescent="0.35">
      <c r="A738" s="11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</row>
    <row r="739" spans="1:33" ht="23.25" x14ac:dyDescent="0.35">
      <c r="A739" s="11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</row>
    <row r="740" spans="1:33" ht="23.25" x14ac:dyDescent="0.35">
      <c r="A740" s="11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</row>
    <row r="741" spans="1:33" ht="23.25" x14ac:dyDescent="0.35">
      <c r="A741" s="11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</row>
    <row r="742" spans="1:33" ht="23.25" x14ac:dyDescent="0.35">
      <c r="A742" s="11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</row>
    <row r="743" spans="1:33" ht="23.25" x14ac:dyDescent="0.35">
      <c r="A743" s="11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</row>
    <row r="744" spans="1:33" ht="23.25" x14ac:dyDescent="0.35">
      <c r="A744" s="11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</row>
    <row r="745" spans="1:33" ht="23.25" x14ac:dyDescent="0.35">
      <c r="A745" s="11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</row>
    <row r="746" spans="1:33" ht="23.25" x14ac:dyDescent="0.35">
      <c r="A746" s="11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</row>
    <row r="747" spans="1:33" ht="23.25" x14ac:dyDescent="0.35">
      <c r="A747" s="11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</row>
    <row r="748" spans="1:33" ht="23.25" x14ac:dyDescent="0.35">
      <c r="A748" s="11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</row>
    <row r="749" spans="1:33" ht="23.25" x14ac:dyDescent="0.35">
      <c r="A749" s="11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</row>
    <row r="750" spans="1:33" ht="23.25" x14ac:dyDescent="0.35">
      <c r="A750" s="11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</row>
    <row r="751" spans="1:33" ht="23.25" x14ac:dyDescent="0.35">
      <c r="A751" s="11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</row>
    <row r="752" spans="1:33" ht="23.25" x14ac:dyDescent="0.35">
      <c r="A752" s="11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</row>
    <row r="753" spans="1:33" ht="23.25" x14ac:dyDescent="0.35">
      <c r="A753" s="11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</row>
    <row r="754" spans="1:33" ht="23.25" x14ac:dyDescent="0.35">
      <c r="A754" s="11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</row>
    <row r="755" spans="1:33" ht="23.25" x14ac:dyDescent="0.35">
      <c r="A755" s="11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</row>
    <row r="756" spans="1:33" ht="23.25" x14ac:dyDescent="0.35">
      <c r="A756" s="11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</row>
    <row r="757" spans="1:33" ht="23.25" x14ac:dyDescent="0.35">
      <c r="A757" s="11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</row>
    <row r="758" spans="1:33" ht="23.25" x14ac:dyDescent="0.35">
      <c r="A758" s="11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</row>
    <row r="759" spans="1:33" ht="23.25" x14ac:dyDescent="0.35">
      <c r="A759" s="11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</row>
    <row r="760" spans="1:33" ht="23.25" x14ac:dyDescent="0.35">
      <c r="A760" s="11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</row>
    <row r="761" spans="1:33" ht="23.25" x14ac:dyDescent="0.35">
      <c r="A761" s="11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</row>
    <row r="762" spans="1:33" ht="23.25" x14ac:dyDescent="0.35">
      <c r="A762" s="11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</row>
    <row r="763" spans="1:33" ht="23.25" x14ac:dyDescent="0.35">
      <c r="A763" s="11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</row>
    <row r="764" spans="1:33" ht="23.25" x14ac:dyDescent="0.35">
      <c r="A764" s="11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</row>
    <row r="765" spans="1:33" ht="23.25" x14ac:dyDescent="0.35">
      <c r="A765" s="11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</row>
    <row r="766" spans="1:33" ht="23.25" x14ac:dyDescent="0.35">
      <c r="A766" s="11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</row>
    <row r="767" spans="1:33" ht="23.25" x14ac:dyDescent="0.35">
      <c r="A767" s="11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</row>
    <row r="768" spans="1:33" ht="23.25" x14ac:dyDescent="0.35">
      <c r="A768" s="11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</row>
    <row r="769" spans="1:33" ht="23.25" x14ac:dyDescent="0.35">
      <c r="A769" s="11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</row>
    <row r="770" spans="1:33" ht="23.25" x14ac:dyDescent="0.35">
      <c r="A770" s="11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</row>
    <row r="771" spans="1:33" ht="23.25" x14ac:dyDescent="0.35">
      <c r="A771" s="11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</row>
    <row r="772" spans="1:33" ht="23.25" x14ac:dyDescent="0.35">
      <c r="A772" s="11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</row>
    <row r="773" spans="1:33" ht="23.25" x14ac:dyDescent="0.35">
      <c r="A773" s="11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</row>
    <row r="774" spans="1:33" ht="23.25" x14ac:dyDescent="0.35">
      <c r="A774" s="11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</row>
    <row r="775" spans="1:33" ht="23.25" x14ac:dyDescent="0.35">
      <c r="A775" s="11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</row>
    <row r="776" spans="1:33" ht="23.25" x14ac:dyDescent="0.35">
      <c r="A776" s="11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</row>
    <row r="777" spans="1:33" ht="23.25" x14ac:dyDescent="0.35">
      <c r="A777" s="11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</row>
    <row r="778" spans="1:33" ht="23.25" x14ac:dyDescent="0.35">
      <c r="A778" s="11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</row>
    <row r="779" spans="1:33" ht="23.25" x14ac:dyDescent="0.35">
      <c r="A779" s="11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</row>
    <row r="780" spans="1:33" ht="23.25" x14ac:dyDescent="0.35">
      <c r="A780" s="11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</row>
    <row r="781" spans="1:33" ht="23.25" x14ac:dyDescent="0.35">
      <c r="A781" s="11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</row>
    <row r="782" spans="1:33" ht="23.25" x14ac:dyDescent="0.35">
      <c r="A782" s="11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</row>
    <row r="783" spans="1:33" ht="23.25" x14ac:dyDescent="0.35">
      <c r="A783" s="11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</row>
    <row r="784" spans="1:33" ht="23.25" x14ac:dyDescent="0.35">
      <c r="A784" s="11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</row>
    <row r="785" spans="1:33" ht="23.25" x14ac:dyDescent="0.35">
      <c r="A785" s="11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</row>
    <row r="786" spans="1:33" ht="23.25" x14ac:dyDescent="0.35">
      <c r="A786" s="11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</row>
    <row r="787" spans="1:33" ht="23.25" x14ac:dyDescent="0.35">
      <c r="A787" s="11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</row>
    <row r="788" spans="1:33" ht="23.25" x14ac:dyDescent="0.35">
      <c r="A788" s="11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</row>
    <row r="789" spans="1:33" ht="23.25" x14ac:dyDescent="0.35">
      <c r="A789" s="11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</row>
    <row r="790" spans="1:33" ht="23.25" x14ac:dyDescent="0.35">
      <c r="A790" s="11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</row>
    <row r="791" spans="1:33" ht="23.25" x14ac:dyDescent="0.35">
      <c r="A791" s="11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</row>
    <row r="792" spans="1:33" ht="23.25" x14ac:dyDescent="0.35">
      <c r="A792" s="11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</row>
    <row r="793" spans="1:33" ht="23.25" x14ac:dyDescent="0.35">
      <c r="A793" s="11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</row>
    <row r="794" spans="1:33" ht="23.25" x14ac:dyDescent="0.35">
      <c r="A794" s="11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</row>
    <row r="795" spans="1:33" ht="23.25" x14ac:dyDescent="0.35">
      <c r="A795" s="11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</row>
    <row r="796" spans="1:33" ht="23.25" x14ac:dyDescent="0.35">
      <c r="A796" s="11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</row>
    <row r="797" spans="1:33" ht="23.25" x14ac:dyDescent="0.35">
      <c r="A797" s="11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</row>
    <row r="798" spans="1:33" ht="23.25" x14ac:dyDescent="0.35">
      <c r="A798" s="11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</row>
    <row r="799" spans="1:33" ht="23.25" x14ac:dyDescent="0.35">
      <c r="A799" s="11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</row>
    <row r="800" spans="1:33" ht="23.25" x14ac:dyDescent="0.35">
      <c r="A800" s="11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</row>
    <row r="801" spans="1:33" ht="23.25" x14ac:dyDescent="0.35">
      <c r="A801" s="11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</row>
    <row r="802" spans="1:33" ht="23.25" x14ac:dyDescent="0.35">
      <c r="A802" s="11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</row>
    <row r="803" spans="1:33" ht="23.25" x14ac:dyDescent="0.35">
      <c r="A803" s="11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</row>
    <row r="804" spans="1:33" ht="23.25" x14ac:dyDescent="0.35">
      <c r="A804" s="11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</row>
    <row r="805" spans="1:33" ht="23.25" x14ac:dyDescent="0.35">
      <c r="A805" s="11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</row>
    <row r="806" spans="1:33" ht="23.25" x14ac:dyDescent="0.35">
      <c r="A806" s="11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</row>
    <row r="807" spans="1:33" ht="23.25" x14ac:dyDescent="0.35">
      <c r="A807" s="11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</row>
    <row r="808" spans="1:33" ht="23.25" x14ac:dyDescent="0.35">
      <c r="A808" s="11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</row>
    <row r="809" spans="1:33" ht="23.25" x14ac:dyDescent="0.35">
      <c r="A809" s="11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</row>
    <row r="810" spans="1:33" ht="23.25" x14ac:dyDescent="0.35">
      <c r="A810" s="11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</row>
    <row r="811" spans="1:33" ht="23.25" x14ac:dyDescent="0.35">
      <c r="A811" s="11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</row>
    <row r="812" spans="1:33" ht="23.25" x14ac:dyDescent="0.35">
      <c r="A812" s="11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</row>
    <row r="813" spans="1:33" ht="23.25" x14ac:dyDescent="0.35">
      <c r="A813" s="11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</row>
    <row r="814" spans="1:33" ht="23.25" x14ac:dyDescent="0.35">
      <c r="A814" s="11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</row>
    <row r="815" spans="1:33" ht="23.25" x14ac:dyDescent="0.35">
      <c r="A815" s="11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</row>
    <row r="816" spans="1:33" ht="23.25" x14ac:dyDescent="0.35">
      <c r="A816" s="11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</row>
    <row r="817" spans="1:33" ht="23.25" x14ac:dyDescent="0.35">
      <c r="A817" s="11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</row>
    <row r="818" spans="1:33" ht="23.25" x14ac:dyDescent="0.35">
      <c r="A818" s="11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</row>
    <row r="819" spans="1:33" ht="23.25" x14ac:dyDescent="0.35">
      <c r="A819" s="11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</row>
    <row r="820" spans="1:33" ht="23.25" x14ac:dyDescent="0.35">
      <c r="A820" s="11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</row>
    <row r="821" spans="1:33" ht="23.25" x14ac:dyDescent="0.35">
      <c r="A821" s="11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</row>
    <row r="822" spans="1:33" ht="23.25" x14ac:dyDescent="0.35">
      <c r="A822" s="11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</row>
    <row r="823" spans="1:33" ht="23.25" x14ac:dyDescent="0.35">
      <c r="A823" s="11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</row>
    <row r="824" spans="1:33" ht="23.25" x14ac:dyDescent="0.35">
      <c r="A824" s="11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</row>
    <row r="825" spans="1:33" ht="23.25" x14ac:dyDescent="0.35">
      <c r="A825" s="11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</row>
    <row r="826" spans="1:33" ht="23.25" x14ac:dyDescent="0.35">
      <c r="A826" s="11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</row>
    <row r="827" spans="1:33" ht="23.25" x14ac:dyDescent="0.35">
      <c r="A827" s="11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</row>
    <row r="828" spans="1:33" ht="23.25" x14ac:dyDescent="0.35">
      <c r="A828" s="11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</row>
    <row r="829" spans="1:33" ht="23.25" x14ac:dyDescent="0.35">
      <c r="A829" s="11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</row>
    <row r="830" spans="1:33" ht="23.25" x14ac:dyDescent="0.35">
      <c r="A830" s="11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</row>
    <row r="831" spans="1:33" ht="23.25" x14ac:dyDescent="0.35">
      <c r="A831" s="11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</row>
    <row r="832" spans="1:33" ht="23.25" x14ac:dyDescent="0.35">
      <c r="A832" s="11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</row>
    <row r="833" spans="1:33" ht="23.25" x14ac:dyDescent="0.35">
      <c r="A833" s="11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</row>
    <row r="834" spans="1:33" ht="23.25" x14ac:dyDescent="0.35">
      <c r="A834" s="11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</row>
    <row r="835" spans="1:33" ht="23.25" x14ac:dyDescent="0.35">
      <c r="A835" s="11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</row>
    <row r="836" spans="1:33" ht="23.25" x14ac:dyDescent="0.35">
      <c r="A836" s="11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</row>
    <row r="837" spans="1:33" ht="23.25" x14ac:dyDescent="0.35">
      <c r="A837" s="11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</row>
    <row r="838" spans="1:33" ht="23.25" x14ac:dyDescent="0.35">
      <c r="A838" s="11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</row>
    <row r="839" spans="1:33" ht="23.25" x14ac:dyDescent="0.35">
      <c r="A839" s="11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</row>
    <row r="840" spans="1:33" ht="23.25" x14ac:dyDescent="0.35">
      <c r="A840" s="11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</row>
    <row r="841" spans="1:33" ht="23.25" x14ac:dyDescent="0.35">
      <c r="A841" s="11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</row>
    <row r="842" spans="1:33" ht="23.25" x14ac:dyDescent="0.35">
      <c r="A842" s="11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</row>
    <row r="843" spans="1:33" ht="23.25" x14ac:dyDescent="0.35">
      <c r="A843" s="11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</row>
    <row r="844" spans="1:33" ht="23.25" x14ac:dyDescent="0.35">
      <c r="A844" s="11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</row>
    <row r="845" spans="1:33" ht="23.25" x14ac:dyDescent="0.35">
      <c r="A845" s="11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</row>
    <row r="846" spans="1:33" ht="23.25" x14ac:dyDescent="0.35">
      <c r="A846" s="11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</row>
    <row r="847" spans="1:33" ht="23.25" x14ac:dyDescent="0.35">
      <c r="A847" s="11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</row>
    <row r="848" spans="1:33" ht="23.25" x14ac:dyDescent="0.35">
      <c r="A848" s="11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</row>
    <row r="849" spans="1:33" ht="23.25" x14ac:dyDescent="0.35">
      <c r="A849" s="11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</row>
    <row r="850" spans="1:33" ht="23.25" x14ac:dyDescent="0.35">
      <c r="A850" s="11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</row>
    <row r="851" spans="1:33" ht="23.25" x14ac:dyDescent="0.35">
      <c r="A851" s="11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</row>
    <row r="852" spans="1:33" ht="23.25" x14ac:dyDescent="0.35">
      <c r="A852" s="11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</row>
    <row r="853" spans="1:33" ht="23.25" x14ac:dyDescent="0.35">
      <c r="A853" s="11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</row>
    <row r="854" spans="1:33" ht="23.25" x14ac:dyDescent="0.35">
      <c r="A854" s="11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</row>
    <row r="855" spans="1:33" ht="23.25" x14ac:dyDescent="0.35">
      <c r="A855" s="11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</row>
    <row r="856" spans="1:33" ht="23.25" x14ac:dyDescent="0.35">
      <c r="A856" s="11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</row>
    <row r="857" spans="1:33" ht="23.25" x14ac:dyDescent="0.35">
      <c r="A857" s="11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</row>
    <row r="858" spans="1:33" ht="23.25" x14ac:dyDescent="0.35">
      <c r="A858" s="11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</row>
    <row r="859" spans="1:33" ht="23.25" x14ac:dyDescent="0.35">
      <c r="A859" s="11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</row>
    <row r="860" spans="1:33" ht="23.25" x14ac:dyDescent="0.35">
      <c r="A860" s="11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</row>
    <row r="861" spans="1:33" ht="23.25" x14ac:dyDescent="0.35">
      <c r="A861" s="11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</row>
    <row r="862" spans="1:33" ht="23.25" x14ac:dyDescent="0.35">
      <c r="A862" s="11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</row>
    <row r="863" spans="1:33" ht="23.25" x14ac:dyDescent="0.35">
      <c r="A863" s="11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</row>
    <row r="864" spans="1:33" ht="23.25" x14ac:dyDescent="0.35">
      <c r="A864" s="11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</row>
    <row r="865" spans="1:33" ht="23.25" x14ac:dyDescent="0.35">
      <c r="A865" s="11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</row>
    <row r="866" spans="1:33" ht="23.25" x14ac:dyDescent="0.35">
      <c r="A866" s="11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</row>
    <row r="867" spans="1:33" ht="23.25" x14ac:dyDescent="0.35">
      <c r="A867" s="11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</row>
    <row r="868" spans="1:33" ht="23.25" x14ac:dyDescent="0.35">
      <c r="A868" s="11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</row>
    <row r="869" spans="1:33" ht="23.25" x14ac:dyDescent="0.35">
      <c r="A869" s="11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</row>
    <row r="870" spans="1:33" ht="23.25" x14ac:dyDescent="0.35">
      <c r="A870" s="11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</row>
    <row r="871" spans="1:33" ht="23.25" x14ac:dyDescent="0.35">
      <c r="A871" s="11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</row>
    <row r="872" spans="1:33" ht="23.25" x14ac:dyDescent="0.35">
      <c r="A872" s="11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</row>
    <row r="873" spans="1:33" ht="23.25" x14ac:dyDescent="0.35">
      <c r="A873" s="11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</row>
    <row r="874" spans="1:33" ht="23.25" x14ac:dyDescent="0.35">
      <c r="A874" s="11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</row>
    <row r="875" spans="1:33" ht="23.25" x14ac:dyDescent="0.35">
      <c r="A875" s="11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</row>
    <row r="876" spans="1:33" ht="23.25" x14ac:dyDescent="0.35">
      <c r="A876" s="11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</row>
    <row r="877" spans="1:33" ht="23.25" x14ac:dyDescent="0.35">
      <c r="A877" s="11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</row>
    <row r="878" spans="1:33" ht="23.25" x14ac:dyDescent="0.35">
      <c r="A878" s="11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</row>
    <row r="879" spans="1:33" ht="23.25" x14ac:dyDescent="0.35">
      <c r="A879" s="11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</row>
    <row r="880" spans="1:33" ht="23.25" x14ac:dyDescent="0.35">
      <c r="A880" s="11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</row>
    <row r="881" spans="1:33" ht="23.25" x14ac:dyDescent="0.35">
      <c r="A881" s="11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</row>
    <row r="882" spans="1:33" ht="23.25" x14ac:dyDescent="0.35">
      <c r="A882" s="11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</row>
    <row r="883" spans="1:33" ht="23.25" x14ac:dyDescent="0.35">
      <c r="A883" s="11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</row>
    <row r="884" spans="1:33" ht="23.25" x14ac:dyDescent="0.35">
      <c r="A884" s="11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</row>
    <row r="885" spans="1:33" ht="23.25" x14ac:dyDescent="0.35">
      <c r="A885" s="11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</row>
    <row r="886" spans="1:33" ht="23.25" x14ac:dyDescent="0.35">
      <c r="A886" s="11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</row>
    <row r="887" spans="1:33" ht="23.25" x14ac:dyDescent="0.35">
      <c r="A887" s="11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</row>
    <row r="888" spans="1:33" ht="23.25" x14ac:dyDescent="0.35">
      <c r="A888" s="11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</row>
    <row r="889" spans="1:33" ht="23.25" x14ac:dyDescent="0.35">
      <c r="A889" s="11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</row>
    <row r="890" spans="1:33" ht="23.25" x14ac:dyDescent="0.35">
      <c r="A890" s="11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</row>
    <row r="891" spans="1:33" ht="23.25" x14ac:dyDescent="0.35">
      <c r="A891" s="11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</row>
    <row r="892" spans="1:33" ht="23.25" x14ac:dyDescent="0.35">
      <c r="A892" s="11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</row>
    <row r="893" spans="1:33" ht="23.25" x14ac:dyDescent="0.35">
      <c r="A893" s="11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</row>
    <row r="894" spans="1:33" ht="23.25" x14ac:dyDescent="0.35">
      <c r="A894" s="11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</row>
    <row r="895" spans="1:33" ht="23.25" x14ac:dyDescent="0.35">
      <c r="A895" s="11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</row>
    <row r="896" spans="1:33" ht="23.25" x14ac:dyDescent="0.35">
      <c r="A896" s="11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</row>
    <row r="897" spans="1:33" ht="23.25" x14ac:dyDescent="0.35">
      <c r="A897" s="11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</row>
    <row r="898" spans="1:33" ht="23.25" x14ac:dyDescent="0.35">
      <c r="A898" s="11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</row>
    <row r="899" spans="1:33" ht="23.25" x14ac:dyDescent="0.35">
      <c r="A899" s="11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</row>
    <row r="900" spans="1:33" ht="23.25" x14ac:dyDescent="0.35">
      <c r="A900" s="11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</row>
    <row r="901" spans="1:33" ht="23.25" x14ac:dyDescent="0.35">
      <c r="A901" s="11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</row>
    <row r="902" spans="1:33" ht="23.25" x14ac:dyDescent="0.35">
      <c r="A902" s="11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</row>
    <row r="903" spans="1:33" ht="23.25" x14ac:dyDescent="0.35">
      <c r="A903" s="11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</row>
    <row r="904" spans="1:33" ht="23.25" x14ac:dyDescent="0.35">
      <c r="A904" s="11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</row>
    <row r="905" spans="1:33" ht="23.25" x14ac:dyDescent="0.35">
      <c r="A905" s="11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</row>
    <row r="906" spans="1:33" ht="23.25" x14ac:dyDescent="0.35">
      <c r="A906" s="11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</row>
    <row r="907" spans="1:33" ht="23.25" x14ac:dyDescent="0.35">
      <c r="A907" s="11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</row>
    <row r="908" spans="1:33" ht="23.25" x14ac:dyDescent="0.35">
      <c r="A908" s="11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</row>
    <row r="909" spans="1:33" ht="23.25" x14ac:dyDescent="0.35">
      <c r="A909" s="11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</row>
    <row r="910" spans="1:33" ht="23.25" x14ac:dyDescent="0.35">
      <c r="A910" s="11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</row>
    <row r="911" spans="1:33" ht="23.25" x14ac:dyDescent="0.35">
      <c r="A911" s="11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</row>
    <row r="912" spans="1:33" ht="23.25" x14ac:dyDescent="0.35">
      <c r="A912" s="11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</row>
    <row r="913" spans="1:33" ht="23.25" x14ac:dyDescent="0.35">
      <c r="A913" s="11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</row>
    <row r="914" spans="1:33" ht="23.25" x14ac:dyDescent="0.35">
      <c r="A914" s="11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</row>
    <row r="915" spans="1:33" ht="23.25" x14ac:dyDescent="0.35">
      <c r="A915" s="11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</row>
    <row r="916" spans="1:33" ht="23.25" x14ac:dyDescent="0.35">
      <c r="A916" s="11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</row>
    <row r="917" spans="1:33" ht="23.25" x14ac:dyDescent="0.35">
      <c r="A917" s="11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</row>
    <row r="918" spans="1:33" ht="23.25" x14ac:dyDescent="0.35">
      <c r="A918" s="11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</row>
    <row r="919" spans="1:33" ht="23.25" x14ac:dyDescent="0.35">
      <c r="A919" s="11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</row>
    <row r="920" spans="1:33" ht="23.25" x14ac:dyDescent="0.35">
      <c r="A920" s="11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</row>
    <row r="921" spans="1:33" ht="23.25" x14ac:dyDescent="0.35">
      <c r="A921" s="11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</row>
    <row r="922" spans="1:33" ht="23.25" x14ac:dyDescent="0.35">
      <c r="A922" s="11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</row>
    <row r="923" spans="1:33" ht="23.25" x14ac:dyDescent="0.35">
      <c r="A923" s="11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</row>
    <row r="924" spans="1:33" ht="23.25" x14ac:dyDescent="0.35">
      <c r="A924" s="11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</row>
    <row r="925" spans="1:33" ht="23.25" x14ac:dyDescent="0.35">
      <c r="A925" s="11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</row>
    <row r="926" spans="1:33" ht="23.25" x14ac:dyDescent="0.35">
      <c r="A926" s="11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</row>
    <row r="927" spans="1:33" ht="23.25" x14ac:dyDescent="0.35">
      <c r="A927" s="11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</row>
    <row r="928" spans="1:33" ht="23.25" x14ac:dyDescent="0.35">
      <c r="A928" s="11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</row>
    <row r="929" spans="1:33" ht="23.25" x14ac:dyDescent="0.35">
      <c r="A929" s="11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</row>
    <row r="930" spans="1:33" ht="23.25" x14ac:dyDescent="0.35">
      <c r="A930" s="11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</row>
    <row r="931" spans="1:33" ht="23.25" x14ac:dyDescent="0.35">
      <c r="A931" s="11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</row>
    <row r="932" spans="1:33" ht="23.25" x14ac:dyDescent="0.35">
      <c r="A932" s="11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</row>
    <row r="933" spans="1:33" ht="23.25" x14ac:dyDescent="0.35">
      <c r="A933" s="11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</row>
    <row r="934" spans="1:33" ht="23.25" x14ac:dyDescent="0.35">
      <c r="A934" s="11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</row>
    <row r="935" spans="1:33" ht="23.25" x14ac:dyDescent="0.35">
      <c r="A935" s="11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</row>
    <row r="936" spans="1:33" ht="23.25" x14ac:dyDescent="0.35">
      <c r="A936" s="11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</row>
    <row r="937" spans="1:33" ht="23.25" x14ac:dyDescent="0.35">
      <c r="A937" s="11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</row>
    <row r="938" spans="1:33" ht="23.25" x14ac:dyDescent="0.35">
      <c r="A938" s="11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</row>
    <row r="939" spans="1:33" ht="23.25" x14ac:dyDescent="0.35">
      <c r="A939" s="11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</row>
    <row r="940" spans="1:33" ht="23.25" x14ac:dyDescent="0.35">
      <c r="A940" s="11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</row>
    <row r="941" spans="1:33" ht="23.25" x14ac:dyDescent="0.35">
      <c r="A941" s="11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</row>
    <row r="942" spans="1:33" ht="23.25" x14ac:dyDescent="0.35">
      <c r="A942" s="11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</row>
    <row r="943" spans="1:33" ht="23.25" x14ac:dyDescent="0.35">
      <c r="A943" s="11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</row>
    <row r="944" spans="1:33" ht="23.25" x14ac:dyDescent="0.35">
      <c r="A944" s="11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</row>
    <row r="945" spans="1:33" ht="23.25" x14ac:dyDescent="0.35">
      <c r="A945" s="11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</row>
    <row r="946" spans="1:33" ht="23.25" x14ac:dyDescent="0.35">
      <c r="A946" s="11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</row>
    <row r="947" spans="1:33" ht="23.25" x14ac:dyDescent="0.35">
      <c r="A947" s="11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</row>
    <row r="948" spans="1:33" ht="23.25" x14ac:dyDescent="0.35">
      <c r="A948" s="11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</row>
    <row r="949" spans="1:33" ht="23.25" x14ac:dyDescent="0.35">
      <c r="A949" s="11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</row>
    <row r="950" spans="1:33" ht="23.25" x14ac:dyDescent="0.35">
      <c r="A950" s="11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</row>
    <row r="951" spans="1:33" ht="23.25" x14ac:dyDescent="0.35">
      <c r="A951" s="11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</row>
    <row r="952" spans="1:33" ht="23.25" x14ac:dyDescent="0.35">
      <c r="A952" s="11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</row>
    <row r="953" spans="1:33" ht="23.25" x14ac:dyDescent="0.35">
      <c r="A953" s="11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</row>
    <row r="954" spans="1:33" ht="23.25" x14ac:dyDescent="0.35">
      <c r="A954" s="11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</row>
    <row r="955" spans="1:33" ht="23.25" x14ac:dyDescent="0.35">
      <c r="A955" s="11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</row>
    <row r="956" spans="1:33" ht="23.25" x14ac:dyDescent="0.35">
      <c r="A956" s="11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</row>
    <row r="957" spans="1:33" ht="23.25" x14ac:dyDescent="0.35">
      <c r="A957" s="11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</row>
    <row r="958" spans="1:33" ht="23.25" x14ac:dyDescent="0.35">
      <c r="A958" s="11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</row>
    <row r="959" spans="1:33" ht="23.25" x14ac:dyDescent="0.35">
      <c r="A959" s="11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</row>
    <row r="960" spans="1:33" ht="23.25" x14ac:dyDescent="0.35">
      <c r="A960" s="11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</row>
    <row r="961" spans="1:33" ht="23.25" x14ac:dyDescent="0.35">
      <c r="A961" s="11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</row>
    <row r="962" spans="1:33" ht="23.25" x14ac:dyDescent="0.35">
      <c r="A962" s="11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</row>
    <row r="963" spans="1:33" ht="23.25" x14ac:dyDescent="0.35">
      <c r="A963" s="11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</row>
    <row r="964" spans="1:33" ht="23.25" x14ac:dyDescent="0.35">
      <c r="A964" s="11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</row>
    <row r="965" spans="1:33" ht="23.25" x14ac:dyDescent="0.35">
      <c r="A965" s="11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</row>
    <row r="966" spans="1:33" ht="23.25" x14ac:dyDescent="0.35">
      <c r="A966" s="11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</row>
    <row r="967" spans="1:33" ht="23.25" x14ac:dyDescent="0.35">
      <c r="A967" s="11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</row>
    <row r="968" spans="1:33" ht="23.25" x14ac:dyDescent="0.35">
      <c r="A968" s="11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</row>
    <row r="969" spans="1:33" ht="23.25" x14ac:dyDescent="0.35">
      <c r="A969" s="11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</row>
    <row r="970" spans="1:33" ht="23.25" x14ac:dyDescent="0.35">
      <c r="A970" s="11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</row>
    <row r="971" spans="1:33" ht="23.25" x14ac:dyDescent="0.35">
      <c r="A971" s="11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</row>
    <row r="972" spans="1:33" ht="23.25" x14ac:dyDescent="0.35">
      <c r="A972" s="11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</row>
    <row r="973" spans="1:33" ht="23.25" x14ac:dyDescent="0.35">
      <c r="A973" s="11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</row>
    <row r="974" spans="1:33" ht="23.25" x14ac:dyDescent="0.35">
      <c r="A974" s="11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</row>
    <row r="975" spans="1:33" ht="23.25" x14ac:dyDescent="0.35">
      <c r="A975" s="11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</row>
    <row r="976" spans="1:33" ht="23.25" x14ac:dyDescent="0.35">
      <c r="A976" s="11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</row>
    <row r="977" spans="1:33" ht="23.25" x14ac:dyDescent="0.35">
      <c r="A977" s="11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</row>
    <row r="978" spans="1:33" ht="23.25" x14ac:dyDescent="0.35">
      <c r="A978" s="11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</row>
    <row r="979" spans="1:33" ht="23.25" x14ac:dyDescent="0.35">
      <c r="A979" s="11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</row>
    <row r="980" spans="1:33" ht="23.25" x14ac:dyDescent="0.35">
      <c r="A980" s="11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</row>
    <row r="981" spans="1:33" ht="23.25" x14ac:dyDescent="0.35">
      <c r="A981" s="11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</row>
    <row r="982" spans="1:33" ht="23.25" x14ac:dyDescent="0.35">
      <c r="A982" s="11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</row>
    <row r="983" spans="1:33" ht="23.25" x14ac:dyDescent="0.35">
      <c r="A983" s="11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</row>
    <row r="984" spans="1:33" ht="23.25" x14ac:dyDescent="0.35">
      <c r="A984" s="11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</row>
    <row r="985" spans="1:33" ht="23.25" x14ac:dyDescent="0.35">
      <c r="A985" s="11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</row>
    <row r="986" spans="1:33" ht="23.25" x14ac:dyDescent="0.35">
      <c r="A986" s="11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</row>
    <row r="987" spans="1:33" ht="23.25" x14ac:dyDescent="0.35">
      <c r="A987" s="11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</row>
    <row r="988" spans="1:33" ht="23.25" x14ac:dyDescent="0.35">
      <c r="A988" s="11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</row>
    <row r="989" spans="1:33" ht="23.25" x14ac:dyDescent="0.35">
      <c r="A989" s="11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</row>
    <row r="990" spans="1:33" ht="23.25" x14ac:dyDescent="0.35">
      <c r="A990" s="11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</row>
    <row r="991" spans="1:33" ht="23.25" x14ac:dyDescent="0.35">
      <c r="A991" s="11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</row>
    <row r="992" spans="1:33" ht="23.25" x14ac:dyDescent="0.35">
      <c r="A992" s="11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</row>
    <row r="993" spans="1:33" ht="23.25" x14ac:dyDescent="0.35">
      <c r="A993" s="11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</row>
    <row r="994" spans="1:33" ht="23.25" x14ac:dyDescent="0.35">
      <c r="A994" s="11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</row>
    <row r="995" spans="1:33" ht="23.25" x14ac:dyDescent="0.35">
      <c r="A995" s="11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</row>
    <row r="996" spans="1:33" ht="23.25" x14ac:dyDescent="0.35">
      <c r="A996" s="11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</row>
    <row r="997" spans="1:33" ht="23.25" x14ac:dyDescent="0.35">
      <c r="A997" s="11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</row>
    <row r="998" spans="1:33" ht="23.25" x14ac:dyDescent="0.35">
      <c r="A998" s="11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</row>
    <row r="999" spans="1:33" ht="23.25" x14ac:dyDescent="0.35">
      <c r="A999" s="11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</row>
    <row r="1000" spans="1:33" ht="23.25" x14ac:dyDescent="0.35">
      <c r="A1000" s="11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E1000"/>
  <sheetViews>
    <sheetView workbookViewId="0"/>
  </sheetViews>
  <sheetFormatPr defaultColWidth="14.42578125" defaultRowHeight="15.75" customHeight="1" x14ac:dyDescent="0.2"/>
  <cols>
    <col min="6" max="6" width="8.5703125" customWidth="1"/>
    <col min="7" max="7" width="3" customWidth="1"/>
    <col min="8" max="8" width="13.140625" customWidth="1"/>
    <col min="9" max="9" width="3" customWidth="1"/>
    <col min="10" max="10" width="6.42578125" customWidth="1"/>
    <col min="11" max="11" width="3" customWidth="1"/>
    <col min="12" max="12" width="14.42578125" customWidth="1"/>
    <col min="13" max="13" width="3" customWidth="1"/>
    <col min="14" max="14" width="4.42578125" customWidth="1"/>
    <col min="15" max="15" width="3" customWidth="1"/>
    <col min="16" max="16" width="8.42578125" customWidth="1"/>
    <col min="17" max="17" width="3" customWidth="1"/>
    <col min="18" max="18" width="6.28515625" customWidth="1"/>
    <col min="19" max="19" width="3" customWidth="1"/>
    <col min="20" max="20" width="12.140625" customWidth="1"/>
    <col min="21" max="21" width="3" customWidth="1"/>
    <col min="22" max="22" width="5.140625" customWidth="1"/>
    <col min="23" max="23" width="3" customWidth="1"/>
    <col min="24" max="24" width="2.140625" customWidth="1"/>
    <col min="25" max="25" width="3" customWidth="1"/>
    <col min="26" max="26" width="10.140625" customWidth="1"/>
    <col min="27" max="27" width="3" customWidth="1"/>
    <col min="28" max="28" width="7.42578125" customWidth="1"/>
    <col min="29" max="29" width="3" customWidth="1"/>
    <col min="30" max="30" width="6.28515625" customWidth="1"/>
    <col min="31" max="31" width="3" customWidth="1"/>
  </cols>
  <sheetData>
    <row r="1" spans="1:31" ht="23.25" x14ac:dyDescent="0.35">
      <c r="A1" s="11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</row>
    <row r="2" spans="1:31" ht="23.25" x14ac:dyDescent="0.35">
      <c r="A2" s="11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23.25" x14ac:dyDescent="0.35">
      <c r="A3" s="11"/>
      <c r="F3" s="9" t="s">
        <v>37</v>
      </c>
      <c r="G3" s="7"/>
      <c r="H3" s="9" t="s">
        <v>59</v>
      </c>
      <c r="I3" s="7"/>
      <c r="J3" s="9" t="s">
        <v>60</v>
      </c>
      <c r="K3" s="7"/>
      <c r="L3" s="9" t="s">
        <v>61</v>
      </c>
      <c r="M3" s="7"/>
      <c r="N3" s="9" t="s">
        <v>52</v>
      </c>
      <c r="O3" s="7"/>
      <c r="P3" s="9" t="s">
        <v>62</v>
      </c>
      <c r="Q3" s="7"/>
      <c r="R3" s="9" t="s">
        <v>46</v>
      </c>
      <c r="S3" s="8"/>
      <c r="T3" s="9" t="s">
        <v>63</v>
      </c>
      <c r="U3" s="7"/>
      <c r="V3" s="9" t="s">
        <v>64</v>
      </c>
      <c r="W3" s="7"/>
      <c r="X3" s="9" t="s">
        <v>37</v>
      </c>
      <c r="Y3" s="7"/>
      <c r="Z3" s="9" t="s">
        <v>65</v>
      </c>
      <c r="AA3" s="13"/>
      <c r="AB3" s="9" t="s">
        <v>66</v>
      </c>
      <c r="AC3" s="13"/>
      <c r="AD3" s="9" t="s">
        <v>46</v>
      </c>
      <c r="AE3" s="13"/>
    </row>
    <row r="4" spans="1:31" ht="23.25" x14ac:dyDescent="0.35">
      <c r="A4" s="11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ht="23.25" x14ac:dyDescent="0.35">
      <c r="A5" s="11"/>
      <c r="F5" s="9" t="s">
        <v>29</v>
      </c>
      <c r="G5" s="13"/>
      <c r="H5" s="9" t="s">
        <v>52</v>
      </c>
      <c r="I5" s="13"/>
      <c r="J5" s="9" t="s">
        <v>67</v>
      </c>
      <c r="K5" s="13"/>
      <c r="L5" s="9" t="s">
        <v>68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ht="23.25" x14ac:dyDescent="0.35">
      <c r="A6" s="11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</row>
    <row r="7" spans="1:31" ht="23.25" x14ac:dyDescent="0.35">
      <c r="A7" s="1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</row>
    <row r="8" spans="1:31" ht="23.25" x14ac:dyDescent="0.35">
      <c r="A8" s="11"/>
      <c r="F8" s="6"/>
      <c r="G8" s="6"/>
      <c r="H8" s="9" t="s">
        <v>35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</row>
    <row r="9" spans="1:31" ht="23.25" x14ac:dyDescent="0.35">
      <c r="A9" s="11"/>
      <c r="F9" s="6"/>
      <c r="G9" s="6"/>
      <c r="H9" s="12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</row>
    <row r="10" spans="1:31" ht="39.75" customHeight="1" x14ac:dyDescent="0.35">
      <c r="A10" s="11"/>
      <c r="F10" s="6"/>
      <c r="G10" s="6"/>
      <c r="H10" s="10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</row>
    <row r="11" spans="1:31" ht="23.25" x14ac:dyDescent="0.35">
      <c r="A11" s="11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</row>
    <row r="12" spans="1:31" ht="23.25" x14ac:dyDescent="0.35">
      <c r="A12" s="11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1:31" ht="23.25" x14ac:dyDescent="0.35">
      <c r="A13" s="11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</row>
    <row r="14" spans="1:31" ht="23.25" x14ac:dyDescent="0.35">
      <c r="A14" s="11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</row>
    <row r="15" spans="1:31" ht="23.25" x14ac:dyDescent="0.35">
      <c r="A15" s="11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</row>
    <row r="16" spans="1:31" ht="23.25" x14ac:dyDescent="0.35">
      <c r="A16" s="11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</row>
    <row r="17" spans="1:31" ht="23.25" x14ac:dyDescent="0.35">
      <c r="A17" s="11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</row>
    <row r="18" spans="1:31" ht="23.25" x14ac:dyDescent="0.35">
      <c r="A18" s="11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</row>
    <row r="19" spans="1:31" ht="23.25" x14ac:dyDescent="0.35">
      <c r="A19" s="11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</row>
    <row r="20" spans="1:31" ht="23.25" x14ac:dyDescent="0.35">
      <c r="A20" s="11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</row>
    <row r="21" spans="1:31" ht="23.25" x14ac:dyDescent="0.35">
      <c r="A21" s="11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</row>
    <row r="22" spans="1:31" ht="23.25" x14ac:dyDescent="0.35">
      <c r="A22" s="11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</row>
    <row r="23" spans="1:31" ht="23.25" x14ac:dyDescent="0.35">
      <c r="A23" s="11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</row>
    <row r="24" spans="1:31" ht="23.25" x14ac:dyDescent="0.35">
      <c r="A24" s="11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</row>
    <row r="25" spans="1:31" ht="23.25" x14ac:dyDescent="0.35">
      <c r="A25" s="11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</row>
    <row r="26" spans="1:31" ht="23.25" x14ac:dyDescent="0.35">
      <c r="A26" s="11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</row>
    <row r="27" spans="1:31" ht="23.25" x14ac:dyDescent="0.35">
      <c r="A27" s="11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</row>
    <row r="28" spans="1:31" ht="23.25" x14ac:dyDescent="0.35">
      <c r="A28" s="11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</row>
    <row r="29" spans="1:31" ht="23.25" x14ac:dyDescent="0.35">
      <c r="A29" s="11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</row>
    <row r="30" spans="1:31" ht="23.25" x14ac:dyDescent="0.35">
      <c r="A30" s="11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</row>
    <row r="31" spans="1:31" ht="23.25" x14ac:dyDescent="0.35">
      <c r="A31" s="11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</row>
    <row r="32" spans="1:31" ht="23.25" x14ac:dyDescent="0.35">
      <c r="A32" s="11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</row>
    <row r="33" spans="1:31" ht="23.25" x14ac:dyDescent="0.35">
      <c r="A33" s="11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</row>
    <row r="34" spans="1:31" ht="23.25" x14ac:dyDescent="0.35">
      <c r="A34" s="11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</row>
    <row r="35" spans="1:31" ht="23.25" x14ac:dyDescent="0.35">
      <c r="A35" s="11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</row>
    <row r="36" spans="1:31" ht="23.25" x14ac:dyDescent="0.35">
      <c r="A36" s="11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 spans="1:31" ht="23.25" x14ac:dyDescent="0.35">
      <c r="A37" s="11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</row>
    <row r="38" spans="1:31" ht="23.25" x14ac:dyDescent="0.35">
      <c r="A38" s="11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</row>
    <row r="39" spans="1:31" ht="23.25" x14ac:dyDescent="0.35">
      <c r="A39" s="11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</row>
    <row r="40" spans="1:31" ht="23.25" x14ac:dyDescent="0.35">
      <c r="A40" s="11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</row>
    <row r="41" spans="1:31" ht="23.25" x14ac:dyDescent="0.35">
      <c r="A41" s="11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</row>
    <row r="42" spans="1:31" ht="23.25" x14ac:dyDescent="0.35">
      <c r="A42" s="11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</row>
    <row r="43" spans="1:31" ht="23.25" x14ac:dyDescent="0.35">
      <c r="A43" s="11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pans="1:31" ht="23.25" x14ac:dyDescent="0.35">
      <c r="A44" s="11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</row>
    <row r="45" spans="1:31" ht="23.25" x14ac:dyDescent="0.35">
      <c r="A45" s="11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</row>
    <row r="46" spans="1:31" ht="23.25" x14ac:dyDescent="0.35">
      <c r="A46" s="11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</row>
    <row r="47" spans="1:31" ht="23.25" x14ac:dyDescent="0.35">
      <c r="A47" s="11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</row>
    <row r="48" spans="1:31" ht="23.25" x14ac:dyDescent="0.35">
      <c r="A48" s="11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</row>
    <row r="49" spans="1:31" ht="23.25" x14ac:dyDescent="0.35">
      <c r="A49" s="11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</row>
    <row r="50" spans="1:31" ht="23.25" x14ac:dyDescent="0.35">
      <c r="A50" s="11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</row>
    <row r="51" spans="1:31" ht="23.25" x14ac:dyDescent="0.35">
      <c r="A51" s="11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</row>
    <row r="52" spans="1:31" ht="23.25" x14ac:dyDescent="0.35">
      <c r="A52" s="11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</row>
    <row r="53" spans="1:31" ht="23.25" x14ac:dyDescent="0.35">
      <c r="A53" s="11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</row>
    <row r="54" spans="1:31" ht="23.25" x14ac:dyDescent="0.35">
      <c r="A54" s="11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</row>
    <row r="55" spans="1:31" ht="23.25" x14ac:dyDescent="0.35">
      <c r="A55" s="11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</row>
    <row r="56" spans="1:31" ht="23.25" x14ac:dyDescent="0.35">
      <c r="A56" s="11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</row>
    <row r="57" spans="1:31" ht="23.25" x14ac:dyDescent="0.35">
      <c r="A57" s="11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</row>
    <row r="58" spans="1:31" ht="23.25" x14ac:dyDescent="0.35">
      <c r="A58" s="11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</row>
    <row r="59" spans="1:31" ht="23.25" x14ac:dyDescent="0.35">
      <c r="A59" s="11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</row>
    <row r="60" spans="1:31" ht="23.25" x14ac:dyDescent="0.35">
      <c r="A60" s="11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</row>
    <row r="61" spans="1:31" ht="23.25" x14ac:dyDescent="0.35">
      <c r="A61" s="11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</row>
    <row r="62" spans="1:31" ht="23.25" x14ac:dyDescent="0.35">
      <c r="A62" s="11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</row>
    <row r="63" spans="1:31" ht="23.25" x14ac:dyDescent="0.35">
      <c r="A63" s="11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</row>
    <row r="64" spans="1:31" ht="23.25" x14ac:dyDescent="0.35">
      <c r="A64" s="11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</row>
    <row r="65" spans="1:31" ht="23.25" x14ac:dyDescent="0.35">
      <c r="A65" s="11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</row>
    <row r="66" spans="1:31" ht="23.25" x14ac:dyDescent="0.35">
      <c r="A66" s="11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</row>
    <row r="67" spans="1:31" ht="23.25" x14ac:dyDescent="0.35">
      <c r="A67" s="11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</row>
    <row r="68" spans="1:31" ht="23.25" x14ac:dyDescent="0.35">
      <c r="A68" s="11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</row>
    <row r="69" spans="1:31" ht="23.25" x14ac:dyDescent="0.35">
      <c r="A69" s="11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</row>
    <row r="70" spans="1:31" ht="23.25" x14ac:dyDescent="0.35">
      <c r="A70" s="11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</row>
    <row r="71" spans="1:31" ht="23.25" x14ac:dyDescent="0.35">
      <c r="A71" s="11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</row>
    <row r="72" spans="1:31" ht="23.25" x14ac:dyDescent="0.35">
      <c r="A72" s="11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</row>
    <row r="73" spans="1:31" ht="23.25" x14ac:dyDescent="0.35">
      <c r="A73" s="11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</row>
    <row r="74" spans="1:31" ht="23.25" x14ac:dyDescent="0.35">
      <c r="A74" s="11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</row>
    <row r="75" spans="1:31" ht="23.25" x14ac:dyDescent="0.35">
      <c r="A75" s="11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</row>
    <row r="76" spans="1:31" ht="23.25" x14ac:dyDescent="0.35">
      <c r="A76" s="11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</row>
    <row r="77" spans="1:31" ht="23.25" x14ac:dyDescent="0.35">
      <c r="A77" s="11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</row>
    <row r="78" spans="1:31" ht="23.25" x14ac:dyDescent="0.35">
      <c r="A78" s="11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</row>
    <row r="79" spans="1:31" ht="23.25" x14ac:dyDescent="0.35">
      <c r="A79" s="11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</row>
    <row r="80" spans="1:31" ht="23.25" x14ac:dyDescent="0.35">
      <c r="A80" s="11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</row>
    <row r="81" spans="1:31" ht="23.25" x14ac:dyDescent="0.35">
      <c r="A81" s="11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</row>
    <row r="82" spans="1:31" ht="23.25" x14ac:dyDescent="0.35">
      <c r="A82" s="11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</row>
    <row r="83" spans="1:31" ht="23.25" x14ac:dyDescent="0.35">
      <c r="A83" s="11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</row>
    <row r="84" spans="1:31" ht="23.25" x14ac:dyDescent="0.35">
      <c r="A84" s="11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</row>
    <row r="85" spans="1:31" ht="23.25" x14ac:dyDescent="0.35">
      <c r="A85" s="11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</row>
    <row r="86" spans="1:31" ht="23.25" x14ac:dyDescent="0.35">
      <c r="A86" s="11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</row>
    <row r="87" spans="1:31" ht="23.25" x14ac:dyDescent="0.35">
      <c r="A87" s="11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</row>
    <row r="88" spans="1:31" ht="23.25" x14ac:dyDescent="0.35">
      <c r="A88" s="11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</row>
    <row r="89" spans="1:31" ht="23.25" x14ac:dyDescent="0.35">
      <c r="A89" s="11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</row>
    <row r="90" spans="1:31" ht="23.25" x14ac:dyDescent="0.35">
      <c r="A90" s="11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</row>
    <row r="91" spans="1:31" ht="23.25" x14ac:dyDescent="0.35">
      <c r="A91" s="11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</row>
    <row r="92" spans="1:31" ht="23.25" x14ac:dyDescent="0.35">
      <c r="A92" s="11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</row>
    <row r="93" spans="1:31" ht="23.25" x14ac:dyDescent="0.35">
      <c r="A93" s="11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</row>
    <row r="94" spans="1:31" ht="23.25" x14ac:dyDescent="0.35">
      <c r="A94" s="11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</row>
    <row r="95" spans="1:31" ht="23.25" x14ac:dyDescent="0.35">
      <c r="A95" s="11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</row>
    <row r="96" spans="1:31" ht="23.25" x14ac:dyDescent="0.35">
      <c r="A96" s="11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</row>
    <row r="97" spans="1:31" ht="23.25" x14ac:dyDescent="0.35">
      <c r="A97" s="11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</row>
    <row r="98" spans="1:31" ht="23.25" x14ac:dyDescent="0.35">
      <c r="A98" s="11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</row>
    <row r="99" spans="1:31" ht="23.25" x14ac:dyDescent="0.35">
      <c r="A99" s="11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</row>
    <row r="100" spans="1:31" ht="23.25" x14ac:dyDescent="0.35">
      <c r="A100" s="11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</row>
    <row r="101" spans="1:31" ht="23.25" x14ac:dyDescent="0.35">
      <c r="A101" s="11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</row>
    <row r="102" spans="1:31" ht="23.25" x14ac:dyDescent="0.35">
      <c r="A102" s="11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</row>
    <row r="103" spans="1:31" ht="23.25" x14ac:dyDescent="0.35">
      <c r="A103" s="11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</row>
    <row r="104" spans="1:31" ht="23.25" x14ac:dyDescent="0.35">
      <c r="A104" s="11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</row>
    <row r="105" spans="1:31" ht="23.25" x14ac:dyDescent="0.35">
      <c r="A105" s="11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</row>
    <row r="106" spans="1:31" ht="23.25" x14ac:dyDescent="0.35">
      <c r="A106" s="11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</row>
    <row r="107" spans="1:31" ht="23.25" x14ac:dyDescent="0.35">
      <c r="A107" s="11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</row>
    <row r="108" spans="1:31" ht="23.25" x14ac:dyDescent="0.35">
      <c r="A108" s="11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</row>
    <row r="109" spans="1:31" ht="23.25" x14ac:dyDescent="0.35">
      <c r="A109" s="11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</row>
    <row r="110" spans="1:31" ht="23.25" x14ac:dyDescent="0.35">
      <c r="A110" s="11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</row>
    <row r="111" spans="1:31" ht="23.25" x14ac:dyDescent="0.35">
      <c r="A111" s="11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</row>
    <row r="112" spans="1:31" ht="23.25" x14ac:dyDescent="0.35">
      <c r="A112" s="11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</row>
    <row r="113" spans="1:31" ht="23.25" x14ac:dyDescent="0.35">
      <c r="A113" s="11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</row>
    <row r="114" spans="1:31" ht="23.25" x14ac:dyDescent="0.35">
      <c r="A114" s="11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</row>
    <row r="115" spans="1:31" ht="23.25" x14ac:dyDescent="0.35">
      <c r="A115" s="11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</row>
    <row r="116" spans="1:31" ht="23.25" x14ac:dyDescent="0.35">
      <c r="A116" s="11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</row>
    <row r="117" spans="1:31" ht="23.25" x14ac:dyDescent="0.35">
      <c r="A117" s="11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</row>
    <row r="118" spans="1:31" ht="23.25" x14ac:dyDescent="0.35">
      <c r="A118" s="11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</row>
    <row r="119" spans="1:31" ht="23.25" x14ac:dyDescent="0.35">
      <c r="A119" s="11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</row>
    <row r="120" spans="1:31" ht="23.25" x14ac:dyDescent="0.35">
      <c r="A120" s="11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</row>
    <row r="121" spans="1:31" ht="23.25" x14ac:dyDescent="0.35">
      <c r="A121" s="11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</row>
    <row r="122" spans="1:31" ht="23.25" x14ac:dyDescent="0.35">
      <c r="A122" s="11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</row>
    <row r="123" spans="1:31" ht="23.25" x14ac:dyDescent="0.35">
      <c r="A123" s="11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</row>
    <row r="124" spans="1:31" ht="23.25" x14ac:dyDescent="0.35">
      <c r="A124" s="11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</row>
    <row r="125" spans="1:31" ht="23.25" x14ac:dyDescent="0.35">
      <c r="A125" s="11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</row>
    <row r="126" spans="1:31" ht="23.25" x14ac:dyDescent="0.35">
      <c r="A126" s="11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</row>
    <row r="127" spans="1:31" ht="23.25" x14ac:dyDescent="0.35">
      <c r="A127" s="11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</row>
    <row r="128" spans="1:31" ht="23.25" x14ac:dyDescent="0.35">
      <c r="A128" s="11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</row>
    <row r="129" spans="1:31" ht="23.25" x14ac:dyDescent="0.35">
      <c r="A129" s="11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</row>
    <row r="130" spans="1:31" ht="23.25" x14ac:dyDescent="0.35">
      <c r="A130" s="11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</row>
    <row r="131" spans="1:31" ht="23.25" x14ac:dyDescent="0.35">
      <c r="A131" s="11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</row>
    <row r="132" spans="1:31" ht="23.25" x14ac:dyDescent="0.35">
      <c r="A132" s="11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</row>
    <row r="133" spans="1:31" ht="23.25" x14ac:dyDescent="0.35">
      <c r="A133" s="11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</row>
    <row r="134" spans="1:31" ht="23.25" x14ac:dyDescent="0.35">
      <c r="A134" s="11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</row>
    <row r="135" spans="1:31" ht="23.25" x14ac:dyDescent="0.35">
      <c r="A135" s="11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</row>
    <row r="136" spans="1:31" ht="23.25" x14ac:dyDescent="0.35">
      <c r="A136" s="11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</row>
    <row r="137" spans="1:31" ht="23.25" x14ac:dyDescent="0.35">
      <c r="A137" s="11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</row>
    <row r="138" spans="1:31" ht="23.25" x14ac:dyDescent="0.35">
      <c r="A138" s="11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</row>
    <row r="139" spans="1:31" ht="23.25" x14ac:dyDescent="0.35">
      <c r="A139" s="11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</row>
    <row r="140" spans="1:31" ht="23.25" x14ac:dyDescent="0.35">
      <c r="A140" s="11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</row>
    <row r="141" spans="1:31" ht="23.25" x14ac:dyDescent="0.35">
      <c r="A141" s="11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</row>
    <row r="142" spans="1:31" ht="23.25" x14ac:dyDescent="0.35">
      <c r="A142" s="11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</row>
    <row r="143" spans="1:31" ht="23.25" x14ac:dyDescent="0.35">
      <c r="A143" s="11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</row>
    <row r="144" spans="1:31" ht="23.25" x14ac:dyDescent="0.35">
      <c r="A144" s="11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</row>
    <row r="145" spans="1:31" ht="23.25" x14ac:dyDescent="0.35">
      <c r="A145" s="11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</row>
    <row r="146" spans="1:31" ht="23.25" x14ac:dyDescent="0.35">
      <c r="A146" s="11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</row>
    <row r="147" spans="1:31" ht="23.25" x14ac:dyDescent="0.35">
      <c r="A147" s="11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</row>
    <row r="148" spans="1:31" ht="23.25" x14ac:dyDescent="0.35">
      <c r="A148" s="11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</row>
    <row r="149" spans="1:31" ht="23.25" x14ac:dyDescent="0.35">
      <c r="A149" s="11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</row>
    <row r="150" spans="1:31" ht="23.25" x14ac:dyDescent="0.35">
      <c r="A150" s="11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</row>
    <row r="151" spans="1:31" ht="23.25" x14ac:dyDescent="0.35">
      <c r="A151" s="11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</row>
    <row r="152" spans="1:31" ht="23.25" x14ac:dyDescent="0.35">
      <c r="A152" s="11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</row>
    <row r="153" spans="1:31" ht="23.25" x14ac:dyDescent="0.35">
      <c r="A153" s="11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</row>
    <row r="154" spans="1:31" ht="23.25" x14ac:dyDescent="0.35">
      <c r="A154" s="11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</row>
    <row r="155" spans="1:31" ht="23.25" x14ac:dyDescent="0.35">
      <c r="A155" s="11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</row>
    <row r="156" spans="1:31" ht="23.25" x14ac:dyDescent="0.35">
      <c r="A156" s="11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</row>
    <row r="157" spans="1:31" ht="23.25" x14ac:dyDescent="0.35">
      <c r="A157" s="11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</row>
    <row r="158" spans="1:31" ht="23.25" x14ac:dyDescent="0.35">
      <c r="A158" s="11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</row>
    <row r="159" spans="1:31" ht="23.25" x14ac:dyDescent="0.35">
      <c r="A159" s="11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</row>
    <row r="160" spans="1:31" ht="23.25" x14ac:dyDescent="0.35">
      <c r="A160" s="11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</row>
    <row r="161" spans="1:31" ht="23.25" x14ac:dyDescent="0.35">
      <c r="A161" s="11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</row>
    <row r="162" spans="1:31" ht="23.25" x14ac:dyDescent="0.35">
      <c r="A162" s="11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</row>
    <row r="163" spans="1:31" ht="23.25" x14ac:dyDescent="0.35">
      <c r="A163" s="11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</row>
    <row r="164" spans="1:31" ht="23.25" x14ac:dyDescent="0.35">
      <c r="A164" s="11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</row>
    <row r="165" spans="1:31" ht="23.25" x14ac:dyDescent="0.35">
      <c r="A165" s="11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</row>
    <row r="166" spans="1:31" ht="23.25" x14ac:dyDescent="0.35">
      <c r="A166" s="11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</row>
    <row r="167" spans="1:31" ht="23.25" x14ac:dyDescent="0.35">
      <c r="A167" s="11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</row>
    <row r="168" spans="1:31" ht="23.25" x14ac:dyDescent="0.35">
      <c r="A168" s="11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</row>
    <row r="169" spans="1:31" ht="23.25" x14ac:dyDescent="0.35">
      <c r="A169" s="11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</row>
    <row r="170" spans="1:31" ht="23.25" x14ac:dyDescent="0.35">
      <c r="A170" s="11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</row>
    <row r="171" spans="1:31" ht="23.25" x14ac:dyDescent="0.35">
      <c r="A171" s="11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</row>
    <row r="172" spans="1:31" ht="23.25" x14ac:dyDescent="0.35">
      <c r="A172" s="11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</row>
    <row r="173" spans="1:31" ht="23.25" x14ac:dyDescent="0.35">
      <c r="A173" s="11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</row>
    <row r="174" spans="1:31" ht="23.25" x14ac:dyDescent="0.35">
      <c r="A174" s="11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</row>
    <row r="175" spans="1:31" ht="23.25" x14ac:dyDescent="0.35">
      <c r="A175" s="11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</row>
    <row r="176" spans="1:31" ht="23.25" x14ac:dyDescent="0.35">
      <c r="A176" s="11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</row>
    <row r="177" spans="1:31" ht="23.25" x14ac:dyDescent="0.35">
      <c r="A177" s="11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</row>
    <row r="178" spans="1:31" ht="23.25" x14ac:dyDescent="0.35">
      <c r="A178" s="11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</row>
    <row r="179" spans="1:31" ht="23.25" x14ac:dyDescent="0.35">
      <c r="A179" s="11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</row>
    <row r="180" spans="1:31" ht="23.25" x14ac:dyDescent="0.35">
      <c r="A180" s="11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</row>
    <row r="181" spans="1:31" ht="23.25" x14ac:dyDescent="0.35">
      <c r="A181" s="11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</row>
    <row r="182" spans="1:31" ht="23.25" x14ac:dyDescent="0.35">
      <c r="A182" s="11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</row>
    <row r="183" spans="1:31" ht="23.25" x14ac:dyDescent="0.35">
      <c r="A183" s="11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</row>
    <row r="184" spans="1:31" ht="23.25" x14ac:dyDescent="0.35">
      <c r="A184" s="11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</row>
    <row r="185" spans="1:31" ht="23.25" x14ac:dyDescent="0.35">
      <c r="A185" s="11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</row>
    <row r="186" spans="1:31" ht="23.25" x14ac:dyDescent="0.35">
      <c r="A186" s="11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</row>
    <row r="187" spans="1:31" ht="23.25" x14ac:dyDescent="0.35">
      <c r="A187" s="11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</row>
    <row r="188" spans="1:31" ht="23.25" x14ac:dyDescent="0.35">
      <c r="A188" s="11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</row>
    <row r="189" spans="1:31" ht="23.25" x14ac:dyDescent="0.35">
      <c r="A189" s="11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</row>
    <row r="190" spans="1:31" ht="23.25" x14ac:dyDescent="0.35">
      <c r="A190" s="11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</row>
    <row r="191" spans="1:31" ht="23.25" x14ac:dyDescent="0.35">
      <c r="A191" s="11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</row>
    <row r="192" spans="1:31" ht="23.25" x14ac:dyDescent="0.35">
      <c r="A192" s="11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</row>
    <row r="193" spans="1:31" ht="23.25" x14ac:dyDescent="0.35">
      <c r="A193" s="11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</row>
    <row r="194" spans="1:31" ht="23.25" x14ac:dyDescent="0.35">
      <c r="A194" s="11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</row>
    <row r="195" spans="1:31" ht="23.25" x14ac:dyDescent="0.35">
      <c r="A195" s="11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</row>
    <row r="196" spans="1:31" ht="23.25" x14ac:dyDescent="0.35">
      <c r="A196" s="11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</row>
    <row r="197" spans="1:31" ht="23.25" x14ac:dyDescent="0.35">
      <c r="A197" s="11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</row>
    <row r="198" spans="1:31" ht="23.25" x14ac:dyDescent="0.35">
      <c r="A198" s="11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</row>
    <row r="199" spans="1:31" ht="23.25" x14ac:dyDescent="0.35">
      <c r="A199" s="11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</row>
    <row r="200" spans="1:31" ht="23.25" x14ac:dyDescent="0.35">
      <c r="A200" s="11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</row>
    <row r="201" spans="1:31" ht="23.25" x14ac:dyDescent="0.35">
      <c r="A201" s="11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</row>
    <row r="202" spans="1:31" ht="23.25" x14ac:dyDescent="0.35">
      <c r="A202" s="11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</row>
    <row r="203" spans="1:31" ht="23.25" x14ac:dyDescent="0.35">
      <c r="A203" s="11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</row>
    <row r="204" spans="1:31" ht="23.25" x14ac:dyDescent="0.35">
      <c r="A204" s="11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</row>
    <row r="205" spans="1:31" ht="23.25" x14ac:dyDescent="0.35">
      <c r="A205" s="11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</row>
    <row r="206" spans="1:31" ht="23.25" x14ac:dyDescent="0.35">
      <c r="A206" s="11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</row>
    <row r="207" spans="1:31" ht="23.25" x14ac:dyDescent="0.35">
      <c r="A207" s="11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</row>
    <row r="208" spans="1:31" ht="23.25" x14ac:dyDescent="0.35">
      <c r="A208" s="11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</row>
    <row r="209" spans="1:31" ht="23.25" x14ac:dyDescent="0.35">
      <c r="A209" s="11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</row>
    <row r="210" spans="1:31" ht="23.25" x14ac:dyDescent="0.35">
      <c r="A210" s="11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</row>
    <row r="211" spans="1:31" ht="23.25" x14ac:dyDescent="0.35">
      <c r="A211" s="11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</row>
    <row r="212" spans="1:31" ht="23.25" x14ac:dyDescent="0.35">
      <c r="A212" s="11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</row>
    <row r="213" spans="1:31" ht="23.25" x14ac:dyDescent="0.35">
      <c r="A213" s="11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</row>
    <row r="214" spans="1:31" ht="23.25" x14ac:dyDescent="0.35">
      <c r="A214" s="11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</row>
    <row r="215" spans="1:31" ht="23.25" x14ac:dyDescent="0.35">
      <c r="A215" s="11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</row>
    <row r="216" spans="1:31" ht="23.25" x14ac:dyDescent="0.35">
      <c r="A216" s="11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</row>
    <row r="217" spans="1:31" ht="23.25" x14ac:dyDescent="0.35">
      <c r="A217" s="11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</row>
    <row r="218" spans="1:31" ht="23.25" x14ac:dyDescent="0.35">
      <c r="A218" s="11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</row>
    <row r="219" spans="1:31" ht="23.25" x14ac:dyDescent="0.35">
      <c r="A219" s="11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</row>
    <row r="220" spans="1:31" ht="23.25" x14ac:dyDescent="0.35">
      <c r="A220" s="11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</row>
    <row r="221" spans="1:31" ht="23.25" x14ac:dyDescent="0.35">
      <c r="A221" s="11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</row>
    <row r="222" spans="1:31" ht="23.25" x14ac:dyDescent="0.35">
      <c r="A222" s="11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</row>
    <row r="223" spans="1:31" ht="23.25" x14ac:dyDescent="0.35">
      <c r="A223" s="11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</row>
    <row r="224" spans="1:31" ht="23.25" x14ac:dyDescent="0.35">
      <c r="A224" s="11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</row>
    <row r="225" spans="1:31" ht="23.25" x14ac:dyDescent="0.35">
      <c r="A225" s="11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</row>
    <row r="226" spans="1:31" ht="23.25" x14ac:dyDescent="0.35">
      <c r="A226" s="11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</row>
    <row r="227" spans="1:31" ht="23.25" x14ac:dyDescent="0.35">
      <c r="A227" s="11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</row>
    <row r="228" spans="1:31" ht="23.25" x14ac:dyDescent="0.35">
      <c r="A228" s="11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</row>
    <row r="229" spans="1:31" ht="23.25" x14ac:dyDescent="0.35">
      <c r="A229" s="11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</row>
    <row r="230" spans="1:31" ht="23.25" x14ac:dyDescent="0.35">
      <c r="A230" s="11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</row>
    <row r="231" spans="1:31" ht="23.25" x14ac:dyDescent="0.35">
      <c r="A231" s="11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</row>
    <row r="232" spans="1:31" ht="23.25" x14ac:dyDescent="0.35">
      <c r="A232" s="11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</row>
    <row r="233" spans="1:31" ht="23.25" x14ac:dyDescent="0.35">
      <c r="A233" s="11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</row>
    <row r="234" spans="1:31" ht="23.25" x14ac:dyDescent="0.35">
      <c r="A234" s="11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</row>
    <row r="235" spans="1:31" ht="23.25" x14ac:dyDescent="0.35">
      <c r="A235" s="11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</row>
    <row r="236" spans="1:31" ht="23.25" x14ac:dyDescent="0.35">
      <c r="A236" s="11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</row>
    <row r="237" spans="1:31" ht="23.25" x14ac:dyDescent="0.35">
      <c r="A237" s="11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</row>
    <row r="238" spans="1:31" ht="23.25" x14ac:dyDescent="0.35">
      <c r="A238" s="11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</row>
    <row r="239" spans="1:31" ht="23.25" x14ac:dyDescent="0.35">
      <c r="A239" s="11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</row>
    <row r="240" spans="1:31" ht="23.25" x14ac:dyDescent="0.35">
      <c r="A240" s="11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</row>
    <row r="241" spans="1:31" ht="23.25" x14ac:dyDescent="0.35">
      <c r="A241" s="11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</row>
    <row r="242" spans="1:31" ht="23.25" x14ac:dyDescent="0.35">
      <c r="A242" s="11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</row>
    <row r="243" spans="1:31" ht="23.25" x14ac:dyDescent="0.35">
      <c r="A243" s="11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</row>
    <row r="244" spans="1:31" ht="23.25" x14ac:dyDescent="0.35">
      <c r="A244" s="11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</row>
    <row r="245" spans="1:31" ht="23.25" x14ac:dyDescent="0.35">
      <c r="A245" s="11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</row>
    <row r="246" spans="1:31" ht="23.25" x14ac:dyDescent="0.35">
      <c r="A246" s="11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</row>
    <row r="247" spans="1:31" ht="23.25" x14ac:dyDescent="0.35">
      <c r="A247" s="11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</row>
    <row r="248" spans="1:31" ht="23.25" x14ac:dyDescent="0.35">
      <c r="A248" s="11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</row>
    <row r="249" spans="1:31" ht="23.25" x14ac:dyDescent="0.35">
      <c r="A249" s="11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</row>
    <row r="250" spans="1:31" ht="23.25" x14ac:dyDescent="0.35">
      <c r="A250" s="11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</row>
    <row r="251" spans="1:31" ht="23.25" x14ac:dyDescent="0.35">
      <c r="A251" s="11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</row>
    <row r="252" spans="1:31" ht="23.25" x14ac:dyDescent="0.35">
      <c r="A252" s="11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</row>
    <row r="253" spans="1:31" ht="23.25" x14ac:dyDescent="0.35">
      <c r="A253" s="11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</row>
    <row r="254" spans="1:31" ht="23.25" x14ac:dyDescent="0.35">
      <c r="A254" s="11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</row>
    <row r="255" spans="1:31" ht="23.25" x14ac:dyDescent="0.35">
      <c r="A255" s="11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</row>
    <row r="256" spans="1:31" ht="23.25" x14ac:dyDescent="0.35">
      <c r="A256" s="11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</row>
    <row r="257" spans="1:31" ht="23.25" x14ac:dyDescent="0.35">
      <c r="A257" s="11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</row>
    <row r="258" spans="1:31" ht="23.25" x14ac:dyDescent="0.35">
      <c r="A258" s="11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</row>
    <row r="259" spans="1:31" ht="23.25" x14ac:dyDescent="0.35">
      <c r="A259" s="11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</row>
    <row r="260" spans="1:31" ht="23.25" x14ac:dyDescent="0.35">
      <c r="A260" s="11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</row>
    <row r="261" spans="1:31" ht="23.25" x14ac:dyDescent="0.35">
      <c r="A261" s="11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</row>
    <row r="262" spans="1:31" ht="23.25" x14ac:dyDescent="0.35">
      <c r="A262" s="11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</row>
    <row r="263" spans="1:31" ht="23.25" x14ac:dyDescent="0.35">
      <c r="A263" s="11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</row>
    <row r="264" spans="1:31" ht="23.25" x14ac:dyDescent="0.35">
      <c r="A264" s="11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</row>
    <row r="265" spans="1:31" ht="23.25" x14ac:dyDescent="0.35">
      <c r="A265" s="11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</row>
    <row r="266" spans="1:31" ht="23.25" x14ac:dyDescent="0.35">
      <c r="A266" s="11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</row>
    <row r="267" spans="1:31" ht="23.25" x14ac:dyDescent="0.35">
      <c r="A267" s="11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</row>
    <row r="268" spans="1:31" ht="23.25" x14ac:dyDescent="0.35">
      <c r="A268" s="11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</row>
    <row r="269" spans="1:31" ht="23.25" x14ac:dyDescent="0.35">
      <c r="A269" s="11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</row>
    <row r="270" spans="1:31" ht="23.25" x14ac:dyDescent="0.35">
      <c r="A270" s="11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</row>
    <row r="271" spans="1:31" ht="23.25" x14ac:dyDescent="0.35">
      <c r="A271" s="11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</row>
    <row r="272" spans="1:31" ht="23.25" x14ac:dyDescent="0.35">
      <c r="A272" s="11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</row>
    <row r="273" spans="1:31" ht="23.25" x14ac:dyDescent="0.35">
      <c r="A273" s="11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</row>
    <row r="274" spans="1:31" ht="23.25" x14ac:dyDescent="0.35">
      <c r="A274" s="11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</row>
    <row r="275" spans="1:31" ht="23.25" x14ac:dyDescent="0.35">
      <c r="A275" s="11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</row>
    <row r="276" spans="1:31" ht="23.25" x14ac:dyDescent="0.35">
      <c r="A276" s="11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</row>
    <row r="277" spans="1:31" ht="23.25" x14ac:dyDescent="0.35">
      <c r="A277" s="11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</row>
    <row r="278" spans="1:31" ht="23.25" x14ac:dyDescent="0.35">
      <c r="A278" s="11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</row>
    <row r="279" spans="1:31" ht="23.25" x14ac:dyDescent="0.35">
      <c r="A279" s="11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</row>
    <row r="280" spans="1:31" ht="23.25" x14ac:dyDescent="0.35">
      <c r="A280" s="11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</row>
    <row r="281" spans="1:31" ht="23.25" x14ac:dyDescent="0.35">
      <c r="A281" s="11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</row>
    <row r="282" spans="1:31" ht="23.25" x14ac:dyDescent="0.35">
      <c r="A282" s="11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</row>
    <row r="283" spans="1:31" ht="23.25" x14ac:dyDescent="0.35">
      <c r="A283" s="11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</row>
    <row r="284" spans="1:31" ht="23.25" x14ac:dyDescent="0.35">
      <c r="A284" s="11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</row>
    <row r="285" spans="1:31" ht="23.25" x14ac:dyDescent="0.35">
      <c r="A285" s="11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</row>
    <row r="286" spans="1:31" ht="23.25" x14ac:dyDescent="0.35">
      <c r="A286" s="11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</row>
    <row r="287" spans="1:31" ht="23.25" x14ac:dyDescent="0.35">
      <c r="A287" s="11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</row>
    <row r="288" spans="1:31" ht="23.25" x14ac:dyDescent="0.35">
      <c r="A288" s="11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</row>
    <row r="289" spans="1:31" ht="23.25" x14ac:dyDescent="0.35">
      <c r="A289" s="11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</row>
    <row r="290" spans="1:31" ht="23.25" x14ac:dyDescent="0.35">
      <c r="A290" s="11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</row>
    <row r="291" spans="1:31" ht="23.25" x14ac:dyDescent="0.35">
      <c r="A291" s="11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</row>
    <row r="292" spans="1:31" ht="23.25" x14ac:dyDescent="0.35">
      <c r="A292" s="11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</row>
    <row r="293" spans="1:31" ht="23.25" x14ac:dyDescent="0.35">
      <c r="A293" s="11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</row>
    <row r="294" spans="1:31" ht="23.25" x14ac:dyDescent="0.35">
      <c r="A294" s="11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</row>
    <row r="295" spans="1:31" ht="23.25" x14ac:dyDescent="0.35">
      <c r="A295" s="11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</row>
    <row r="296" spans="1:31" ht="23.25" x14ac:dyDescent="0.35">
      <c r="A296" s="11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</row>
    <row r="297" spans="1:31" ht="23.25" x14ac:dyDescent="0.35">
      <c r="A297" s="11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</row>
    <row r="298" spans="1:31" ht="23.25" x14ac:dyDescent="0.35">
      <c r="A298" s="11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</row>
    <row r="299" spans="1:31" ht="23.25" x14ac:dyDescent="0.35">
      <c r="A299" s="11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</row>
    <row r="300" spans="1:31" ht="23.25" x14ac:dyDescent="0.35">
      <c r="A300" s="11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</row>
    <row r="301" spans="1:31" ht="23.25" x14ac:dyDescent="0.35">
      <c r="A301" s="11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</row>
    <row r="302" spans="1:31" ht="23.25" x14ac:dyDescent="0.35">
      <c r="A302" s="11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</row>
    <row r="303" spans="1:31" ht="23.25" x14ac:dyDescent="0.35">
      <c r="A303" s="11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</row>
    <row r="304" spans="1:31" ht="23.25" x14ac:dyDescent="0.35">
      <c r="A304" s="11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</row>
    <row r="305" spans="1:31" ht="23.25" x14ac:dyDescent="0.35">
      <c r="A305" s="11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</row>
    <row r="306" spans="1:31" ht="23.25" x14ac:dyDescent="0.35">
      <c r="A306" s="11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</row>
    <row r="307" spans="1:31" ht="23.25" x14ac:dyDescent="0.35">
      <c r="A307" s="11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</row>
    <row r="308" spans="1:31" ht="23.25" x14ac:dyDescent="0.35">
      <c r="A308" s="11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</row>
    <row r="309" spans="1:31" ht="23.25" x14ac:dyDescent="0.35">
      <c r="A309" s="11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</row>
    <row r="310" spans="1:31" ht="23.25" x14ac:dyDescent="0.35">
      <c r="A310" s="11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</row>
    <row r="311" spans="1:31" ht="23.25" x14ac:dyDescent="0.35">
      <c r="A311" s="11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</row>
    <row r="312" spans="1:31" ht="23.25" x14ac:dyDescent="0.35">
      <c r="A312" s="11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</row>
    <row r="313" spans="1:31" ht="23.25" x14ac:dyDescent="0.35">
      <c r="A313" s="11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</row>
    <row r="314" spans="1:31" ht="23.25" x14ac:dyDescent="0.35">
      <c r="A314" s="11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</row>
    <row r="315" spans="1:31" ht="23.25" x14ac:dyDescent="0.35">
      <c r="A315" s="11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</row>
    <row r="316" spans="1:31" ht="23.25" x14ac:dyDescent="0.35">
      <c r="A316" s="11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</row>
    <row r="317" spans="1:31" ht="23.25" x14ac:dyDescent="0.35">
      <c r="A317" s="11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</row>
    <row r="318" spans="1:31" ht="23.25" x14ac:dyDescent="0.35">
      <c r="A318" s="11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</row>
    <row r="319" spans="1:31" ht="23.25" x14ac:dyDescent="0.35">
      <c r="A319" s="11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</row>
    <row r="320" spans="1:31" ht="23.25" x14ac:dyDescent="0.35">
      <c r="A320" s="11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</row>
    <row r="321" spans="1:31" ht="23.25" x14ac:dyDescent="0.35">
      <c r="A321" s="11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</row>
    <row r="322" spans="1:31" ht="23.25" x14ac:dyDescent="0.35">
      <c r="A322" s="11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</row>
    <row r="323" spans="1:31" ht="23.25" x14ac:dyDescent="0.35">
      <c r="A323" s="11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</row>
    <row r="324" spans="1:31" ht="23.25" x14ac:dyDescent="0.35">
      <c r="A324" s="11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</row>
    <row r="325" spans="1:31" ht="23.25" x14ac:dyDescent="0.35">
      <c r="A325" s="11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</row>
    <row r="326" spans="1:31" ht="23.25" x14ac:dyDescent="0.35">
      <c r="A326" s="11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</row>
    <row r="327" spans="1:31" ht="23.25" x14ac:dyDescent="0.35">
      <c r="A327" s="11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</row>
    <row r="328" spans="1:31" ht="23.25" x14ac:dyDescent="0.35">
      <c r="A328" s="11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</row>
    <row r="329" spans="1:31" ht="23.25" x14ac:dyDescent="0.35">
      <c r="A329" s="11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</row>
    <row r="330" spans="1:31" ht="23.25" x14ac:dyDescent="0.35">
      <c r="A330" s="11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</row>
    <row r="331" spans="1:31" ht="23.25" x14ac:dyDescent="0.35">
      <c r="A331" s="11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</row>
    <row r="332" spans="1:31" ht="23.25" x14ac:dyDescent="0.35">
      <c r="A332" s="11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</row>
    <row r="333" spans="1:31" ht="23.25" x14ac:dyDescent="0.35">
      <c r="A333" s="11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</row>
    <row r="334" spans="1:31" ht="23.25" x14ac:dyDescent="0.35">
      <c r="A334" s="11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</row>
    <row r="335" spans="1:31" ht="23.25" x14ac:dyDescent="0.35">
      <c r="A335" s="11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</row>
    <row r="336" spans="1:31" ht="23.25" x14ac:dyDescent="0.35">
      <c r="A336" s="11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</row>
    <row r="337" spans="1:31" ht="23.25" x14ac:dyDescent="0.35">
      <c r="A337" s="11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</row>
    <row r="338" spans="1:31" ht="23.25" x14ac:dyDescent="0.35">
      <c r="A338" s="11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</row>
    <row r="339" spans="1:31" ht="23.25" x14ac:dyDescent="0.35">
      <c r="A339" s="11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</row>
    <row r="340" spans="1:31" ht="23.25" x14ac:dyDescent="0.35">
      <c r="A340" s="11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</row>
    <row r="341" spans="1:31" ht="23.25" x14ac:dyDescent="0.35">
      <c r="A341" s="11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</row>
    <row r="342" spans="1:31" ht="23.25" x14ac:dyDescent="0.35">
      <c r="A342" s="11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</row>
    <row r="343" spans="1:31" ht="23.25" x14ac:dyDescent="0.35">
      <c r="A343" s="11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</row>
    <row r="344" spans="1:31" ht="23.25" x14ac:dyDescent="0.35">
      <c r="A344" s="11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</row>
    <row r="345" spans="1:31" ht="23.25" x14ac:dyDescent="0.35">
      <c r="A345" s="11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</row>
    <row r="346" spans="1:31" ht="23.25" x14ac:dyDescent="0.35">
      <c r="A346" s="11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</row>
    <row r="347" spans="1:31" ht="23.25" x14ac:dyDescent="0.35">
      <c r="A347" s="11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</row>
    <row r="348" spans="1:31" ht="23.25" x14ac:dyDescent="0.35">
      <c r="A348" s="11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</row>
    <row r="349" spans="1:31" ht="23.25" x14ac:dyDescent="0.35">
      <c r="A349" s="11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</row>
    <row r="350" spans="1:31" ht="23.25" x14ac:dyDescent="0.35">
      <c r="A350" s="11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</row>
    <row r="351" spans="1:31" ht="23.25" x14ac:dyDescent="0.35">
      <c r="A351" s="11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</row>
    <row r="352" spans="1:31" ht="23.25" x14ac:dyDescent="0.35">
      <c r="A352" s="11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</row>
    <row r="353" spans="1:31" ht="23.25" x14ac:dyDescent="0.35">
      <c r="A353" s="11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</row>
    <row r="354" spans="1:31" ht="23.25" x14ac:dyDescent="0.35">
      <c r="A354" s="11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</row>
    <row r="355" spans="1:31" ht="23.25" x14ac:dyDescent="0.35">
      <c r="A355" s="11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</row>
    <row r="356" spans="1:31" ht="23.25" x14ac:dyDescent="0.35">
      <c r="A356" s="11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</row>
    <row r="357" spans="1:31" ht="23.25" x14ac:dyDescent="0.35">
      <c r="A357" s="11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</row>
    <row r="358" spans="1:31" ht="23.25" x14ac:dyDescent="0.35">
      <c r="A358" s="11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</row>
    <row r="359" spans="1:31" ht="23.25" x14ac:dyDescent="0.35">
      <c r="A359" s="11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</row>
    <row r="360" spans="1:31" ht="23.25" x14ac:dyDescent="0.35">
      <c r="A360" s="11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</row>
    <row r="361" spans="1:31" ht="23.25" x14ac:dyDescent="0.35">
      <c r="A361" s="11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</row>
    <row r="362" spans="1:31" ht="23.25" x14ac:dyDescent="0.35">
      <c r="A362" s="11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</row>
    <row r="363" spans="1:31" ht="23.25" x14ac:dyDescent="0.35">
      <c r="A363" s="11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</row>
    <row r="364" spans="1:31" ht="23.25" x14ac:dyDescent="0.35">
      <c r="A364" s="11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</row>
    <row r="365" spans="1:31" ht="23.25" x14ac:dyDescent="0.35">
      <c r="A365" s="11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</row>
    <row r="366" spans="1:31" ht="23.25" x14ac:dyDescent="0.35">
      <c r="A366" s="11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</row>
    <row r="367" spans="1:31" ht="23.25" x14ac:dyDescent="0.35">
      <c r="A367" s="11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</row>
    <row r="368" spans="1:31" ht="23.25" x14ac:dyDescent="0.35">
      <c r="A368" s="11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</row>
    <row r="369" spans="1:31" ht="23.25" x14ac:dyDescent="0.35">
      <c r="A369" s="11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</row>
    <row r="370" spans="1:31" ht="23.25" x14ac:dyDescent="0.35">
      <c r="A370" s="11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</row>
    <row r="371" spans="1:31" ht="23.25" x14ac:dyDescent="0.35">
      <c r="A371" s="11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</row>
    <row r="372" spans="1:31" ht="23.25" x14ac:dyDescent="0.35">
      <c r="A372" s="11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</row>
    <row r="373" spans="1:31" ht="23.25" x14ac:dyDescent="0.35">
      <c r="A373" s="11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</row>
    <row r="374" spans="1:31" ht="23.25" x14ac:dyDescent="0.35">
      <c r="A374" s="11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</row>
    <row r="375" spans="1:31" ht="23.25" x14ac:dyDescent="0.35">
      <c r="A375" s="11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</row>
    <row r="376" spans="1:31" ht="23.25" x14ac:dyDescent="0.35">
      <c r="A376" s="11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</row>
    <row r="377" spans="1:31" ht="23.25" x14ac:dyDescent="0.35">
      <c r="A377" s="11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</row>
    <row r="378" spans="1:31" ht="23.25" x14ac:dyDescent="0.35">
      <c r="A378" s="11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</row>
    <row r="379" spans="1:31" ht="23.25" x14ac:dyDescent="0.35">
      <c r="A379" s="11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</row>
    <row r="380" spans="1:31" ht="23.25" x14ac:dyDescent="0.35">
      <c r="A380" s="11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</row>
    <row r="381" spans="1:31" ht="23.25" x14ac:dyDescent="0.35">
      <c r="A381" s="11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</row>
    <row r="382" spans="1:31" ht="23.25" x14ac:dyDescent="0.35">
      <c r="A382" s="11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</row>
    <row r="383" spans="1:31" ht="23.25" x14ac:dyDescent="0.35">
      <c r="A383" s="11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</row>
    <row r="384" spans="1:31" ht="23.25" x14ac:dyDescent="0.35">
      <c r="A384" s="11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</row>
    <row r="385" spans="1:31" ht="23.25" x14ac:dyDescent="0.35">
      <c r="A385" s="11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</row>
    <row r="386" spans="1:31" ht="23.25" x14ac:dyDescent="0.35">
      <c r="A386" s="11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</row>
    <row r="387" spans="1:31" ht="23.25" x14ac:dyDescent="0.35">
      <c r="A387" s="11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</row>
    <row r="388" spans="1:31" ht="23.25" x14ac:dyDescent="0.35">
      <c r="A388" s="11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</row>
    <row r="389" spans="1:31" ht="23.25" x14ac:dyDescent="0.35">
      <c r="A389" s="11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</row>
    <row r="390" spans="1:31" ht="23.25" x14ac:dyDescent="0.35">
      <c r="A390" s="11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</row>
    <row r="391" spans="1:31" ht="23.25" x14ac:dyDescent="0.35">
      <c r="A391" s="11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</row>
    <row r="392" spans="1:31" ht="23.25" x14ac:dyDescent="0.35">
      <c r="A392" s="11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</row>
    <row r="393" spans="1:31" ht="23.25" x14ac:dyDescent="0.35">
      <c r="A393" s="11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</row>
    <row r="394" spans="1:31" ht="23.25" x14ac:dyDescent="0.35">
      <c r="A394" s="11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</row>
    <row r="395" spans="1:31" ht="23.25" x14ac:dyDescent="0.35">
      <c r="A395" s="11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</row>
    <row r="396" spans="1:31" ht="23.25" x14ac:dyDescent="0.35">
      <c r="A396" s="11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</row>
    <row r="397" spans="1:31" ht="23.25" x14ac:dyDescent="0.35">
      <c r="A397" s="11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</row>
    <row r="398" spans="1:31" ht="23.25" x14ac:dyDescent="0.35">
      <c r="A398" s="11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</row>
    <row r="399" spans="1:31" ht="23.25" x14ac:dyDescent="0.35">
      <c r="A399" s="11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</row>
    <row r="400" spans="1:31" ht="23.25" x14ac:dyDescent="0.35">
      <c r="A400" s="11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</row>
    <row r="401" spans="1:31" ht="23.25" x14ac:dyDescent="0.35">
      <c r="A401" s="11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</row>
    <row r="402" spans="1:31" ht="23.25" x14ac:dyDescent="0.35">
      <c r="A402" s="11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</row>
    <row r="403" spans="1:31" ht="23.25" x14ac:dyDescent="0.35">
      <c r="A403" s="11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</row>
    <row r="404" spans="1:31" ht="23.25" x14ac:dyDescent="0.35">
      <c r="A404" s="11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</row>
    <row r="405" spans="1:31" ht="23.25" x14ac:dyDescent="0.35">
      <c r="A405" s="11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</row>
    <row r="406" spans="1:31" ht="23.25" x14ac:dyDescent="0.35">
      <c r="A406" s="11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</row>
    <row r="407" spans="1:31" ht="23.25" x14ac:dyDescent="0.35">
      <c r="A407" s="11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</row>
    <row r="408" spans="1:31" ht="23.25" x14ac:dyDescent="0.35">
      <c r="A408" s="11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</row>
    <row r="409" spans="1:31" ht="23.25" x14ac:dyDescent="0.35">
      <c r="A409" s="11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</row>
    <row r="410" spans="1:31" ht="23.25" x14ac:dyDescent="0.35">
      <c r="A410" s="11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</row>
    <row r="411" spans="1:31" ht="23.25" x14ac:dyDescent="0.35">
      <c r="A411" s="11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</row>
    <row r="412" spans="1:31" ht="23.25" x14ac:dyDescent="0.35">
      <c r="A412" s="11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</row>
    <row r="413" spans="1:31" ht="23.25" x14ac:dyDescent="0.35">
      <c r="A413" s="11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</row>
    <row r="414" spans="1:31" ht="23.25" x14ac:dyDescent="0.35">
      <c r="A414" s="11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</row>
    <row r="415" spans="1:31" ht="23.25" x14ac:dyDescent="0.35">
      <c r="A415" s="11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</row>
    <row r="416" spans="1:31" ht="23.25" x14ac:dyDescent="0.35">
      <c r="A416" s="11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</row>
    <row r="417" spans="1:31" ht="23.25" x14ac:dyDescent="0.35">
      <c r="A417" s="11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</row>
    <row r="418" spans="1:31" ht="23.25" x14ac:dyDescent="0.35">
      <c r="A418" s="11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</row>
    <row r="419" spans="1:31" ht="23.25" x14ac:dyDescent="0.35">
      <c r="A419" s="11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</row>
    <row r="420" spans="1:31" ht="23.25" x14ac:dyDescent="0.35">
      <c r="A420" s="11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</row>
    <row r="421" spans="1:31" ht="23.25" x14ac:dyDescent="0.35">
      <c r="A421" s="11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</row>
    <row r="422" spans="1:31" ht="23.25" x14ac:dyDescent="0.35">
      <c r="A422" s="11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</row>
    <row r="423" spans="1:31" ht="23.25" x14ac:dyDescent="0.35">
      <c r="A423" s="11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</row>
    <row r="424" spans="1:31" ht="23.25" x14ac:dyDescent="0.35">
      <c r="A424" s="11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</row>
    <row r="425" spans="1:31" ht="23.25" x14ac:dyDescent="0.35">
      <c r="A425" s="11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</row>
    <row r="426" spans="1:31" ht="23.25" x14ac:dyDescent="0.35">
      <c r="A426" s="11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</row>
    <row r="427" spans="1:31" ht="23.25" x14ac:dyDescent="0.35">
      <c r="A427" s="11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</row>
    <row r="428" spans="1:31" ht="23.25" x14ac:dyDescent="0.35">
      <c r="A428" s="11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</row>
    <row r="429" spans="1:31" ht="23.25" x14ac:dyDescent="0.35">
      <c r="A429" s="11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</row>
    <row r="430" spans="1:31" ht="23.25" x14ac:dyDescent="0.35">
      <c r="A430" s="11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</row>
    <row r="431" spans="1:31" ht="23.25" x14ac:dyDescent="0.35">
      <c r="A431" s="11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</row>
    <row r="432" spans="1:31" ht="23.25" x14ac:dyDescent="0.35">
      <c r="A432" s="11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</row>
    <row r="433" spans="1:31" ht="23.25" x14ac:dyDescent="0.35">
      <c r="A433" s="11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</row>
    <row r="434" spans="1:31" ht="23.25" x14ac:dyDescent="0.35">
      <c r="A434" s="11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</row>
    <row r="435" spans="1:31" ht="23.25" x14ac:dyDescent="0.35">
      <c r="A435" s="11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</row>
    <row r="436" spans="1:31" ht="23.25" x14ac:dyDescent="0.35">
      <c r="A436" s="11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</row>
    <row r="437" spans="1:31" ht="23.25" x14ac:dyDescent="0.35">
      <c r="A437" s="11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</row>
    <row r="438" spans="1:31" ht="23.25" x14ac:dyDescent="0.35">
      <c r="A438" s="11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</row>
    <row r="439" spans="1:31" ht="23.25" x14ac:dyDescent="0.35">
      <c r="A439" s="11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</row>
    <row r="440" spans="1:31" ht="23.25" x14ac:dyDescent="0.35">
      <c r="A440" s="11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</row>
    <row r="441" spans="1:31" ht="23.25" x14ac:dyDescent="0.35">
      <c r="A441" s="11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</row>
    <row r="442" spans="1:31" ht="23.25" x14ac:dyDescent="0.35">
      <c r="A442" s="11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</row>
    <row r="443" spans="1:31" ht="23.25" x14ac:dyDescent="0.35">
      <c r="A443" s="11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</row>
    <row r="444" spans="1:31" ht="23.25" x14ac:dyDescent="0.35">
      <c r="A444" s="11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</row>
    <row r="445" spans="1:31" ht="23.25" x14ac:dyDescent="0.35">
      <c r="A445" s="11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</row>
    <row r="446" spans="1:31" ht="23.25" x14ac:dyDescent="0.35">
      <c r="A446" s="11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</row>
    <row r="447" spans="1:31" ht="23.25" x14ac:dyDescent="0.35">
      <c r="A447" s="11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</row>
    <row r="448" spans="1:31" ht="23.25" x14ac:dyDescent="0.35">
      <c r="A448" s="11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</row>
    <row r="449" spans="1:31" ht="23.25" x14ac:dyDescent="0.35">
      <c r="A449" s="11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</row>
    <row r="450" spans="1:31" ht="23.25" x14ac:dyDescent="0.35">
      <c r="A450" s="11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</row>
    <row r="451" spans="1:31" ht="23.25" x14ac:dyDescent="0.35">
      <c r="A451" s="11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</row>
    <row r="452" spans="1:31" ht="23.25" x14ac:dyDescent="0.35">
      <c r="A452" s="11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</row>
    <row r="453" spans="1:31" ht="23.25" x14ac:dyDescent="0.35">
      <c r="A453" s="11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</row>
    <row r="454" spans="1:31" ht="23.25" x14ac:dyDescent="0.35">
      <c r="A454" s="11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</row>
    <row r="455" spans="1:31" ht="23.25" x14ac:dyDescent="0.35">
      <c r="A455" s="11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</row>
    <row r="456" spans="1:31" ht="23.25" x14ac:dyDescent="0.35">
      <c r="A456" s="11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</row>
    <row r="457" spans="1:31" ht="23.25" x14ac:dyDescent="0.35">
      <c r="A457" s="11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</row>
    <row r="458" spans="1:31" ht="23.25" x14ac:dyDescent="0.35">
      <c r="A458" s="11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</row>
    <row r="459" spans="1:31" ht="23.25" x14ac:dyDescent="0.35">
      <c r="A459" s="11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</row>
    <row r="460" spans="1:31" ht="23.25" x14ac:dyDescent="0.35">
      <c r="A460" s="11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</row>
    <row r="461" spans="1:31" ht="23.25" x14ac:dyDescent="0.35">
      <c r="A461" s="11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</row>
    <row r="462" spans="1:31" ht="23.25" x14ac:dyDescent="0.35">
      <c r="A462" s="11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</row>
    <row r="463" spans="1:31" ht="23.25" x14ac:dyDescent="0.35">
      <c r="A463" s="11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</row>
    <row r="464" spans="1:31" ht="23.25" x14ac:dyDescent="0.35">
      <c r="A464" s="11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</row>
    <row r="465" spans="1:31" ht="23.25" x14ac:dyDescent="0.35">
      <c r="A465" s="11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</row>
    <row r="466" spans="1:31" ht="23.25" x14ac:dyDescent="0.35">
      <c r="A466" s="11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</row>
    <row r="467" spans="1:31" ht="23.25" x14ac:dyDescent="0.35">
      <c r="A467" s="11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</row>
    <row r="468" spans="1:31" ht="23.25" x14ac:dyDescent="0.35">
      <c r="A468" s="11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</row>
    <row r="469" spans="1:31" ht="23.25" x14ac:dyDescent="0.35">
      <c r="A469" s="11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</row>
    <row r="470" spans="1:31" ht="23.25" x14ac:dyDescent="0.35">
      <c r="A470" s="11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</row>
    <row r="471" spans="1:31" ht="23.25" x14ac:dyDescent="0.35">
      <c r="A471" s="11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</row>
    <row r="472" spans="1:31" ht="23.25" x14ac:dyDescent="0.35">
      <c r="A472" s="11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</row>
    <row r="473" spans="1:31" ht="23.25" x14ac:dyDescent="0.35">
      <c r="A473" s="11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</row>
    <row r="474" spans="1:31" ht="23.25" x14ac:dyDescent="0.35">
      <c r="A474" s="11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</row>
    <row r="475" spans="1:31" ht="23.25" x14ac:dyDescent="0.35">
      <c r="A475" s="11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</row>
    <row r="476" spans="1:31" ht="23.25" x14ac:dyDescent="0.35">
      <c r="A476" s="11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</row>
    <row r="477" spans="1:31" ht="23.25" x14ac:dyDescent="0.35">
      <c r="A477" s="11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</row>
    <row r="478" spans="1:31" ht="23.25" x14ac:dyDescent="0.35">
      <c r="A478" s="11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</row>
    <row r="479" spans="1:31" ht="23.25" x14ac:dyDescent="0.35">
      <c r="A479" s="11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</row>
    <row r="480" spans="1:31" ht="23.25" x14ac:dyDescent="0.35">
      <c r="A480" s="11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</row>
    <row r="481" spans="1:31" ht="23.25" x14ac:dyDescent="0.35">
      <c r="A481" s="11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</row>
    <row r="482" spans="1:31" ht="23.25" x14ac:dyDescent="0.35">
      <c r="A482" s="11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</row>
    <row r="483" spans="1:31" ht="23.25" x14ac:dyDescent="0.35">
      <c r="A483" s="11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</row>
    <row r="484" spans="1:31" ht="23.25" x14ac:dyDescent="0.35">
      <c r="A484" s="11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</row>
    <row r="485" spans="1:31" ht="23.25" x14ac:dyDescent="0.35">
      <c r="A485" s="11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</row>
    <row r="486" spans="1:31" ht="23.25" x14ac:dyDescent="0.35">
      <c r="A486" s="11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</row>
    <row r="487" spans="1:31" ht="23.25" x14ac:dyDescent="0.35">
      <c r="A487" s="11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</row>
    <row r="488" spans="1:31" ht="23.25" x14ac:dyDescent="0.35">
      <c r="A488" s="11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</row>
    <row r="489" spans="1:31" ht="23.25" x14ac:dyDescent="0.35">
      <c r="A489" s="11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</row>
    <row r="490" spans="1:31" ht="23.25" x14ac:dyDescent="0.35">
      <c r="A490" s="11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</row>
    <row r="491" spans="1:31" ht="23.25" x14ac:dyDescent="0.35">
      <c r="A491" s="11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</row>
    <row r="492" spans="1:31" ht="23.25" x14ac:dyDescent="0.35">
      <c r="A492" s="11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</row>
    <row r="493" spans="1:31" ht="23.25" x14ac:dyDescent="0.35">
      <c r="A493" s="11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</row>
    <row r="494" spans="1:31" ht="23.25" x14ac:dyDescent="0.35">
      <c r="A494" s="11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</row>
    <row r="495" spans="1:31" ht="23.25" x14ac:dyDescent="0.35">
      <c r="A495" s="11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</row>
    <row r="496" spans="1:31" ht="23.25" x14ac:dyDescent="0.35">
      <c r="A496" s="11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</row>
    <row r="497" spans="1:31" ht="23.25" x14ac:dyDescent="0.35">
      <c r="A497" s="11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</row>
    <row r="498" spans="1:31" ht="23.25" x14ac:dyDescent="0.35">
      <c r="A498" s="11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</row>
    <row r="499" spans="1:31" ht="23.25" x14ac:dyDescent="0.35">
      <c r="A499" s="11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</row>
    <row r="500" spans="1:31" ht="23.25" x14ac:dyDescent="0.35">
      <c r="A500" s="11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</row>
    <row r="501" spans="1:31" ht="23.25" x14ac:dyDescent="0.35">
      <c r="A501" s="11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</row>
    <row r="502" spans="1:31" ht="23.25" x14ac:dyDescent="0.35">
      <c r="A502" s="11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</row>
    <row r="503" spans="1:31" ht="23.25" x14ac:dyDescent="0.35">
      <c r="A503" s="11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</row>
    <row r="504" spans="1:31" ht="23.25" x14ac:dyDescent="0.35">
      <c r="A504" s="11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</row>
    <row r="505" spans="1:31" ht="23.25" x14ac:dyDescent="0.35">
      <c r="A505" s="11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</row>
    <row r="506" spans="1:31" ht="23.25" x14ac:dyDescent="0.35">
      <c r="A506" s="11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</row>
    <row r="507" spans="1:31" ht="23.25" x14ac:dyDescent="0.35">
      <c r="A507" s="11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</row>
    <row r="508" spans="1:31" ht="23.25" x14ac:dyDescent="0.35">
      <c r="A508" s="11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</row>
    <row r="509" spans="1:31" ht="23.25" x14ac:dyDescent="0.35">
      <c r="A509" s="11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</row>
    <row r="510" spans="1:31" ht="23.25" x14ac:dyDescent="0.35">
      <c r="A510" s="11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</row>
    <row r="511" spans="1:31" ht="23.25" x14ac:dyDescent="0.35">
      <c r="A511" s="11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</row>
    <row r="512" spans="1:31" ht="23.25" x14ac:dyDescent="0.35">
      <c r="A512" s="11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</row>
    <row r="513" spans="1:31" ht="23.25" x14ac:dyDescent="0.35">
      <c r="A513" s="11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</row>
    <row r="514" spans="1:31" ht="23.25" x14ac:dyDescent="0.35">
      <c r="A514" s="11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</row>
    <row r="515" spans="1:31" ht="23.25" x14ac:dyDescent="0.35">
      <c r="A515" s="11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</row>
    <row r="516" spans="1:31" ht="23.25" x14ac:dyDescent="0.35">
      <c r="A516" s="11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</row>
    <row r="517" spans="1:31" ht="23.25" x14ac:dyDescent="0.35">
      <c r="A517" s="11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</row>
    <row r="518" spans="1:31" ht="23.25" x14ac:dyDescent="0.35">
      <c r="A518" s="11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</row>
    <row r="519" spans="1:31" ht="23.25" x14ac:dyDescent="0.35">
      <c r="A519" s="11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</row>
    <row r="520" spans="1:31" ht="23.25" x14ac:dyDescent="0.35">
      <c r="A520" s="11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</row>
    <row r="521" spans="1:31" ht="23.25" x14ac:dyDescent="0.35">
      <c r="A521" s="11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</row>
    <row r="522" spans="1:31" ht="23.25" x14ac:dyDescent="0.35">
      <c r="A522" s="11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</row>
    <row r="523" spans="1:31" ht="23.25" x14ac:dyDescent="0.35">
      <c r="A523" s="11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</row>
    <row r="524" spans="1:31" ht="23.25" x14ac:dyDescent="0.35">
      <c r="A524" s="11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</row>
    <row r="525" spans="1:31" ht="23.25" x14ac:dyDescent="0.35">
      <c r="A525" s="11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</row>
    <row r="526" spans="1:31" ht="23.25" x14ac:dyDescent="0.35">
      <c r="A526" s="11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</row>
    <row r="527" spans="1:31" ht="23.25" x14ac:dyDescent="0.35">
      <c r="A527" s="11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</row>
    <row r="528" spans="1:31" ht="23.25" x14ac:dyDescent="0.35">
      <c r="A528" s="11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</row>
    <row r="529" spans="1:31" ht="23.25" x14ac:dyDescent="0.35">
      <c r="A529" s="11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</row>
    <row r="530" spans="1:31" ht="23.25" x14ac:dyDescent="0.35">
      <c r="A530" s="11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</row>
    <row r="531" spans="1:31" ht="23.25" x14ac:dyDescent="0.35">
      <c r="A531" s="11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</row>
    <row r="532" spans="1:31" ht="23.25" x14ac:dyDescent="0.35">
      <c r="A532" s="11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</row>
    <row r="533" spans="1:31" ht="23.25" x14ac:dyDescent="0.35">
      <c r="A533" s="11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</row>
    <row r="534" spans="1:31" ht="23.25" x14ac:dyDescent="0.35">
      <c r="A534" s="11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</row>
    <row r="535" spans="1:31" ht="23.25" x14ac:dyDescent="0.35">
      <c r="A535" s="11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</row>
    <row r="536" spans="1:31" ht="23.25" x14ac:dyDescent="0.35">
      <c r="A536" s="11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</row>
    <row r="537" spans="1:31" ht="23.25" x14ac:dyDescent="0.35">
      <c r="A537" s="11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</row>
    <row r="538" spans="1:31" ht="23.25" x14ac:dyDescent="0.35">
      <c r="A538" s="11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</row>
    <row r="539" spans="1:31" ht="23.25" x14ac:dyDescent="0.35">
      <c r="A539" s="11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</row>
    <row r="540" spans="1:31" ht="23.25" x14ac:dyDescent="0.35">
      <c r="A540" s="11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</row>
    <row r="541" spans="1:31" ht="23.25" x14ac:dyDescent="0.35">
      <c r="A541" s="11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</row>
    <row r="542" spans="1:31" ht="23.25" x14ac:dyDescent="0.35">
      <c r="A542" s="11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</row>
    <row r="543" spans="1:31" ht="23.25" x14ac:dyDescent="0.35">
      <c r="A543" s="11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</row>
    <row r="544" spans="1:31" ht="23.25" x14ac:dyDescent="0.35">
      <c r="A544" s="11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</row>
    <row r="545" spans="1:31" ht="23.25" x14ac:dyDescent="0.35">
      <c r="A545" s="11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</row>
    <row r="546" spans="1:31" ht="23.25" x14ac:dyDescent="0.35">
      <c r="A546" s="11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</row>
    <row r="547" spans="1:31" ht="23.25" x14ac:dyDescent="0.35">
      <c r="A547" s="11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</row>
    <row r="548" spans="1:31" ht="23.25" x14ac:dyDescent="0.35">
      <c r="A548" s="11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</row>
    <row r="549" spans="1:31" ht="23.25" x14ac:dyDescent="0.35">
      <c r="A549" s="11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</row>
    <row r="550" spans="1:31" ht="23.25" x14ac:dyDescent="0.35">
      <c r="A550" s="11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</row>
    <row r="551" spans="1:31" ht="23.25" x14ac:dyDescent="0.35">
      <c r="A551" s="11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</row>
    <row r="552" spans="1:31" ht="23.25" x14ac:dyDescent="0.35">
      <c r="A552" s="11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</row>
    <row r="553" spans="1:31" ht="23.25" x14ac:dyDescent="0.35">
      <c r="A553" s="11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</row>
    <row r="554" spans="1:31" ht="23.25" x14ac:dyDescent="0.35">
      <c r="A554" s="11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</row>
    <row r="555" spans="1:31" ht="23.25" x14ac:dyDescent="0.35">
      <c r="A555" s="11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</row>
    <row r="556" spans="1:31" ht="23.25" x14ac:dyDescent="0.35">
      <c r="A556" s="11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</row>
    <row r="557" spans="1:31" ht="23.25" x14ac:dyDescent="0.35">
      <c r="A557" s="11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</row>
    <row r="558" spans="1:31" ht="23.25" x14ac:dyDescent="0.35">
      <c r="A558" s="11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</row>
    <row r="559" spans="1:31" ht="23.25" x14ac:dyDescent="0.35">
      <c r="A559" s="11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</row>
    <row r="560" spans="1:31" ht="23.25" x14ac:dyDescent="0.35">
      <c r="A560" s="11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</row>
    <row r="561" spans="1:31" ht="23.25" x14ac:dyDescent="0.35">
      <c r="A561" s="11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</row>
    <row r="562" spans="1:31" ht="23.25" x14ac:dyDescent="0.35">
      <c r="A562" s="11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</row>
    <row r="563" spans="1:31" ht="23.25" x14ac:dyDescent="0.35">
      <c r="A563" s="11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</row>
    <row r="564" spans="1:31" ht="23.25" x14ac:dyDescent="0.35">
      <c r="A564" s="11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</row>
    <row r="565" spans="1:31" ht="23.25" x14ac:dyDescent="0.35">
      <c r="A565" s="11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</row>
    <row r="566" spans="1:31" ht="23.25" x14ac:dyDescent="0.35">
      <c r="A566" s="11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</row>
    <row r="567" spans="1:31" ht="23.25" x14ac:dyDescent="0.35">
      <c r="A567" s="11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</row>
    <row r="568" spans="1:31" ht="23.25" x14ac:dyDescent="0.35">
      <c r="A568" s="11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</row>
    <row r="569" spans="1:31" ht="23.25" x14ac:dyDescent="0.35">
      <c r="A569" s="11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</row>
    <row r="570" spans="1:31" ht="23.25" x14ac:dyDescent="0.35">
      <c r="A570" s="11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</row>
    <row r="571" spans="1:31" ht="23.25" x14ac:dyDescent="0.35">
      <c r="A571" s="11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</row>
    <row r="572" spans="1:31" ht="23.25" x14ac:dyDescent="0.35">
      <c r="A572" s="11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</row>
    <row r="573" spans="1:31" ht="23.25" x14ac:dyDescent="0.35">
      <c r="A573" s="11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</row>
    <row r="574" spans="1:31" ht="23.25" x14ac:dyDescent="0.35">
      <c r="A574" s="11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</row>
    <row r="575" spans="1:31" ht="23.25" x14ac:dyDescent="0.35">
      <c r="A575" s="11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</row>
    <row r="576" spans="1:31" ht="23.25" x14ac:dyDescent="0.35">
      <c r="A576" s="11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</row>
    <row r="577" spans="1:31" ht="23.25" x14ac:dyDescent="0.35">
      <c r="A577" s="11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</row>
    <row r="578" spans="1:31" ht="23.25" x14ac:dyDescent="0.35">
      <c r="A578" s="11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</row>
    <row r="579" spans="1:31" ht="23.25" x14ac:dyDescent="0.35">
      <c r="A579" s="11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</row>
    <row r="580" spans="1:31" ht="23.25" x14ac:dyDescent="0.35">
      <c r="A580" s="11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</row>
    <row r="581" spans="1:31" ht="23.25" x14ac:dyDescent="0.35">
      <c r="A581" s="11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</row>
    <row r="582" spans="1:31" ht="23.25" x14ac:dyDescent="0.35">
      <c r="A582" s="11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</row>
    <row r="583" spans="1:31" ht="23.25" x14ac:dyDescent="0.35">
      <c r="A583" s="11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</row>
    <row r="584" spans="1:31" ht="23.25" x14ac:dyDescent="0.35">
      <c r="A584" s="11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</row>
    <row r="585" spans="1:31" ht="23.25" x14ac:dyDescent="0.35">
      <c r="A585" s="11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</row>
    <row r="586" spans="1:31" ht="23.25" x14ac:dyDescent="0.35">
      <c r="A586" s="11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</row>
    <row r="587" spans="1:31" ht="23.25" x14ac:dyDescent="0.35">
      <c r="A587" s="11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</row>
    <row r="588" spans="1:31" ht="23.25" x14ac:dyDescent="0.35">
      <c r="A588" s="11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</row>
    <row r="589" spans="1:31" ht="23.25" x14ac:dyDescent="0.35">
      <c r="A589" s="11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</row>
    <row r="590" spans="1:31" ht="23.25" x14ac:dyDescent="0.35">
      <c r="A590" s="11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</row>
    <row r="591" spans="1:31" ht="23.25" x14ac:dyDescent="0.35">
      <c r="A591" s="11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</row>
    <row r="592" spans="1:31" ht="23.25" x14ac:dyDescent="0.35">
      <c r="A592" s="11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</row>
    <row r="593" spans="1:31" ht="23.25" x14ac:dyDescent="0.35">
      <c r="A593" s="11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</row>
    <row r="594" spans="1:31" ht="23.25" x14ac:dyDescent="0.35">
      <c r="A594" s="11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</row>
    <row r="595" spans="1:31" ht="23.25" x14ac:dyDescent="0.35">
      <c r="A595" s="11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</row>
    <row r="596" spans="1:31" ht="23.25" x14ac:dyDescent="0.35">
      <c r="A596" s="11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</row>
    <row r="597" spans="1:31" ht="23.25" x14ac:dyDescent="0.35">
      <c r="A597" s="11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</row>
    <row r="598" spans="1:31" ht="23.25" x14ac:dyDescent="0.35">
      <c r="A598" s="11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</row>
    <row r="599" spans="1:31" ht="23.25" x14ac:dyDescent="0.35">
      <c r="A599" s="11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</row>
    <row r="600" spans="1:31" ht="23.25" x14ac:dyDescent="0.35">
      <c r="A600" s="11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</row>
    <row r="601" spans="1:31" ht="23.25" x14ac:dyDescent="0.35">
      <c r="A601" s="11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</row>
    <row r="602" spans="1:31" ht="23.25" x14ac:dyDescent="0.35">
      <c r="A602" s="11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</row>
    <row r="603" spans="1:31" ht="23.25" x14ac:dyDescent="0.35">
      <c r="A603" s="11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</row>
    <row r="604" spans="1:31" ht="23.25" x14ac:dyDescent="0.35">
      <c r="A604" s="11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</row>
    <row r="605" spans="1:31" ht="23.25" x14ac:dyDescent="0.35">
      <c r="A605" s="11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</row>
    <row r="606" spans="1:31" ht="23.25" x14ac:dyDescent="0.35">
      <c r="A606" s="11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</row>
    <row r="607" spans="1:31" ht="23.25" x14ac:dyDescent="0.35">
      <c r="A607" s="11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</row>
    <row r="608" spans="1:31" ht="23.25" x14ac:dyDescent="0.35">
      <c r="A608" s="11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</row>
    <row r="609" spans="1:31" ht="23.25" x14ac:dyDescent="0.35">
      <c r="A609" s="11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</row>
    <row r="610" spans="1:31" ht="23.25" x14ac:dyDescent="0.35">
      <c r="A610" s="11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</row>
    <row r="611" spans="1:31" ht="23.25" x14ac:dyDescent="0.35">
      <c r="A611" s="11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</row>
    <row r="612" spans="1:31" ht="23.25" x14ac:dyDescent="0.35">
      <c r="A612" s="11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</row>
    <row r="613" spans="1:31" ht="23.25" x14ac:dyDescent="0.35">
      <c r="A613" s="11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</row>
    <row r="614" spans="1:31" ht="23.25" x14ac:dyDescent="0.35">
      <c r="A614" s="11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</row>
    <row r="615" spans="1:31" ht="23.25" x14ac:dyDescent="0.35">
      <c r="A615" s="11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</row>
    <row r="616" spans="1:31" ht="23.25" x14ac:dyDescent="0.35">
      <c r="A616" s="11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</row>
    <row r="617" spans="1:31" ht="23.25" x14ac:dyDescent="0.35">
      <c r="A617" s="11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</row>
    <row r="618" spans="1:31" ht="23.25" x14ac:dyDescent="0.35">
      <c r="A618" s="11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</row>
    <row r="619" spans="1:31" ht="23.25" x14ac:dyDescent="0.35">
      <c r="A619" s="11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</row>
    <row r="620" spans="1:31" ht="23.25" x14ac:dyDescent="0.35">
      <c r="A620" s="11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</row>
    <row r="621" spans="1:31" ht="23.25" x14ac:dyDescent="0.35">
      <c r="A621" s="11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</row>
    <row r="622" spans="1:31" ht="23.25" x14ac:dyDescent="0.35">
      <c r="A622" s="11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</row>
    <row r="623" spans="1:31" ht="23.25" x14ac:dyDescent="0.35">
      <c r="A623" s="11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</row>
    <row r="624" spans="1:31" ht="23.25" x14ac:dyDescent="0.35">
      <c r="A624" s="11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</row>
    <row r="625" spans="1:31" ht="23.25" x14ac:dyDescent="0.35">
      <c r="A625" s="11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</row>
    <row r="626" spans="1:31" ht="23.25" x14ac:dyDescent="0.35">
      <c r="A626" s="11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</row>
    <row r="627" spans="1:31" ht="23.25" x14ac:dyDescent="0.35">
      <c r="A627" s="11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</row>
    <row r="628" spans="1:31" ht="23.25" x14ac:dyDescent="0.35">
      <c r="A628" s="11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</row>
    <row r="629" spans="1:31" ht="23.25" x14ac:dyDescent="0.35">
      <c r="A629" s="11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</row>
    <row r="630" spans="1:31" ht="23.25" x14ac:dyDescent="0.35">
      <c r="A630" s="11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</row>
    <row r="631" spans="1:31" ht="23.25" x14ac:dyDescent="0.35">
      <c r="A631" s="11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</row>
    <row r="632" spans="1:31" ht="23.25" x14ac:dyDescent="0.35">
      <c r="A632" s="11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</row>
    <row r="633" spans="1:31" ht="23.25" x14ac:dyDescent="0.35">
      <c r="A633" s="11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</row>
    <row r="634" spans="1:31" ht="23.25" x14ac:dyDescent="0.35">
      <c r="A634" s="11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</row>
    <row r="635" spans="1:31" ht="23.25" x14ac:dyDescent="0.35">
      <c r="A635" s="11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</row>
    <row r="636" spans="1:31" ht="23.25" x14ac:dyDescent="0.35">
      <c r="A636" s="11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</row>
    <row r="637" spans="1:31" ht="23.25" x14ac:dyDescent="0.35">
      <c r="A637" s="11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</row>
    <row r="638" spans="1:31" ht="23.25" x14ac:dyDescent="0.35">
      <c r="A638" s="11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</row>
    <row r="639" spans="1:31" ht="23.25" x14ac:dyDescent="0.35">
      <c r="A639" s="11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</row>
    <row r="640" spans="1:31" ht="23.25" x14ac:dyDescent="0.35">
      <c r="A640" s="11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</row>
    <row r="641" spans="1:31" ht="23.25" x14ac:dyDescent="0.35">
      <c r="A641" s="11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</row>
    <row r="642" spans="1:31" ht="23.25" x14ac:dyDescent="0.35">
      <c r="A642" s="11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</row>
    <row r="643" spans="1:31" ht="23.25" x14ac:dyDescent="0.35">
      <c r="A643" s="11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</row>
    <row r="644" spans="1:31" ht="23.25" x14ac:dyDescent="0.35">
      <c r="A644" s="11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</row>
    <row r="645" spans="1:31" ht="23.25" x14ac:dyDescent="0.35">
      <c r="A645" s="11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</row>
    <row r="646" spans="1:31" ht="23.25" x14ac:dyDescent="0.35">
      <c r="A646" s="11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</row>
    <row r="647" spans="1:31" ht="23.25" x14ac:dyDescent="0.35">
      <c r="A647" s="11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</row>
    <row r="648" spans="1:31" ht="23.25" x14ac:dyDescent="0.35">
      <c r="A648" s="11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</row>
    <row r="649" spans="1:31" ht="23.25" x14ac:dyDescent="0.35">
      <c r="A649" s="11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</row>
    <row r="650" spans="1:31" ht="23.25" x14ac:dyDescent="0.35">
      <c r="A650" s="11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</row>
    <row r="651" spans="1:31" ht="23.25" x14ac:dyDescent="0.35">
      <c r="A651" s="11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</row>
    <row r="652" spans="1:31" ht="23.25" x14ac:dyDescent="0.35">
      <c r="A652" s="11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</row>
    <row r="653" spans="1:31" ht="23.25" x14ac:dyDescent="0.35">
      <c r="A653" s="11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</row>
    <row r="654" spans="1:31" ht="23.25" x14ac:dyDescent="0.35">
      <c r="A654" s="11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</row>
    <row r="655" spans="1:31" ht="23.25" x14ac:dyDescent="0.35">
      <c r="A655" s="11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</row>
    <row r="656" spans="1:31" ht="23.25" x14ac:dyDescent="0.35">
      <c r="A656" s="11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</row>
    <row r="657" spans="1:31" ht="23.25" x14ac:dyDescent="0.35">
      <c r="A657" s="11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</row>
    <row r="658" spans="1:31" ht="23.25" x14ac:dyDescent="0.35">
      <c r="A658" s="11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</row>
    <row r="659" spans="1:31" ht="23.25" x14ac:dyDescent="0.35">
      <c r="A659" s="11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</row>
    <row r="660" spans="1:31" ht="23.25" x14ac:dyDescent="0.35">
      <c r="A660" s="11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</row>
    <row r="661" spans="1:31" ht="23.25" x14ac:dyDescent="0.35">
      <c r="A661" s="11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</row>
    <row r="662" spans="1:31" ht="23.25" x14ac:dyDescent="0.35">
      <c r="A662" s="11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</row>
    <row r="663" spans="1:31" ht="23.25" x14ac:dyDescent="0.35">
      <c r="A663" s="11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</row>
    <row r="664" spans="1:31" ht="23.25" x14ac:dyDescent="0.35">
      <c r="A664" s="11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</row>
    <row r="665" spans="1:31" ht="23.25" x14ac:dyDescent="0.35">
      <c r="A665" s="11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</row>
    <row r="666" spans="1:31" ht="23.25" x14ac:dyDescent="0.35">
      <c r="A666" s="11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</row>
    <row r="667" spans="1:31" ht="23.25" x14ac:dyDescent="0.35">
      <c r="A667" s="11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</row>
    <row r="668" spans="1:31" ht="23.25" x14ac:dyDescent="0.35">
      <c r="A668" s="11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</row>
    <row r="669" spans="1:31" ht="23.25" x14ac:dyDescent="0.35">
      <c r="A669" s="11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</row>
    <row r="670" spans="1:31" ht="23.25" x14ac:dyDescent="0.35">
      <c r="A670" s="11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</row>
    <row r="671" spans="1:31" ht="23.25" x14ac:dyDescent="0.35">
      <c r="A671" s="11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</row>
    <row r="672" spans="1:31" ht="23.25" x14ac:dyDescent="0.35">
      <c r="A672" s="11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</row>
    <row r="673" spans="1:31" ht="23.25" x14ac:dyDescent="0.35">
      <c r="A673" s="11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</row>
    <row r="674" spans="1:31" ht="23.25" x14ac:dyDescent="0.35">
      <c r="A674" s="11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</row>
    <row r="675" spans="1:31" ht="23.25" x14ac:dyDescent="0.35">
      <c r="A675" s="11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</row>
    <row r="676" spans="1:31" ht="23.25" x14ac:dyDescent="0.35">
      <c r="A676" s="11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</row>
    <row r="677" spans="1:31" ht="23.25" x14ac:dyDescent="0.35">
      <c r="A677" s="11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</row>
    <row r="678" spans="1:31" ht="23.25" x14ac:dyDescent="0.35">
      <c r="A678" s="11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</row>
    <row r="679" spans="1:31" ht="23.25" x14ac:dyDescent="0.35">
      <c r="A679" s="11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</row>
    <row r="680" spans="1:31" ht="23.25" x14ac:dyDescent="0.35">
      <c r="A680" s="11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</row>
    <row r="681" spans="1:31" ht="23.25" x14ac:dyDescent="0.35">
      <c r="A681" s="11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</row>
    <row r="682" spans="1:31" ht="23.25" x14ac:dyDescent="0.35">
      <c r="A682" s="11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</row>
    <row r="683" spans="1:31" ht="23.25" x14ac:dyDescent="0.35">
      <c r="A683" s="11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</row>
    <row r="684" spans="1:31" ht="23.25" x14ac:dyDescent="0.35">
      <c r="A684" s="11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</row>
    <row r="685" spans="1:31" ht="23.25" x14ac:dyDescent="0.35">
      <c r="A685" s="11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</row>
    <row r="686" spans="1:31" ht="23.25" x14ac:dyDescent="0.35">
      <c r="A686" s="11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</row>
    <row r="687" spans="1:31" ht="23.25" x14ac:dyDescent="0.35">
      <c r="A687" s="11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</row>
    <row r="688" spans="1:31" ht="23.25" x14ac:dyDescent="0.35">
      <c r="A688" s="11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</row>
    <row r="689" spans="1:31" ht="23.25" x14ac:dyDescent="0.35">
      <c r="A689" s="11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</row>
    <row r="690" spans="1:31" ht="23.25" x14ac:dyDescent="0.35">
      <c r="A690" s="11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</row>
    <row r="691" spans="1:31" ht="23.25" x14ac:dyDescent="0.35">
      <c r="A691" s="11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</row>
    <row r="692" spans="1:31" ht="23.25" x14ac:dyDescent="0.35">
      <c r="A692" s="11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</row>
    <row r="693" spans="1:31" ht="23.25" x14ac:dyDescent="0.35">
      <c r="A693" s="11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</row>
    <row r="694" spans="1:31" ht="23.25" x14ac:dyDescent="0.35">
      <c r="A694" s="11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</row>
    <row r="695" spans="1:31" ht="23.25" x14ac:dyDescent="0.35">
      <c r="A695" s="11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</row>
    <row r="696" spans="1:31" ht="23.25" x14ac:dyDescent="0.35">
      <c r="A696" s="11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</row>
    <row r="697" spans="1:31" ht="23.25" x14ac:dyDescent="0.35">
      <c r="A697" s="11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</row>
    <row r="698" spans="1:31" ht="23.25" x14ac:dyDescent="0.35">
      <c r="A698" s="11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</row>
    <row r="699" spans="1:31" ht="23.25" x14ac:dyDescent="0.35">
      <c r="A699" s="11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</row>
    <row r="700" spans="1:31" ht="23.25" x14ac:dyDescent="0.35">
      <c r="A700" s="11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</row>
    <row r="701" spans="1:31" ht="23.25" x14ac:dyDescent="0.35">
      <c r="A701" s="11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</row>
    <row r="702" spans="1:31" ht="23.25" x14ac:dyDescent="0.35">
      <c r="A702" s="11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</row>
    <row r="703" spans="1:31" ht="23.25" x14ac:dyDescent="0.35">
      <c r="A703" s="11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</row>
    <row r="704" spans="1:31" ht="23.25" x14ac:dyDescent="0.35">
      <c r="A704" s="11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</row>
    <row r="705" spans="1:31" ht="23.25" x14ac:dyDescent="0.35">
      <c r="A705" s="11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</row>
    <row r="706" spans="1:31" ht="23.25" x14ac:dyDescent="0.35">
      <c r="A706" s="11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</row>
    <row r="707" spans="1:31" ht="23.25" x14ac:dyDescent="0.35">
      <c r="A707" s="11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</row>
    <row r="708" spans="1:31" ht="23.25" x14ac:dyDescent="0.35">
      <c r="A708" s="11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</row>
    <row r="709" spans="1:31" ht="23.25" x14ac:dyDescent="0.35">
      <c r="A709" s="11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</row>
    <row r="710" spans="1:31" ht="23.25" x14ac:dyDescent="0.35">
      <c r="A710" s="11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</row>
    <row r="711" spans="1:31" ht="23.25" x14ac:dyDescent="0.35">
      <c r="A711" s="11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</row>
    <row r="712" spans="1:31" ht="23.25" x14ac:dyDescent="0.35">
      <c r="A712" s="11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</row>
    <row r="713" spans="1:31" ht="23.25" x14ac:dyDescent="0.35">
      <c r="A713" s="11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</row>
    <row r="714" spans="1:31" ht="23.25" x14ac:dyDescent="0.35">
      <c r="A714" s="11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</row>
    <row r="715" spans="1:31" ht="23.25" x14ac:dyDescent="0.35">
      <c r="A715" s="11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</row>
    <row r="716" spans="1:31" ht="23.25" x14ac:dyDescent="0.35">
      <c r="A716" s="11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</row>
    <row r="717" spans="1:31" ht="23.25" x14ac:dyDescent="0.35">
      <c r="A717" s="11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</row>
    <row r="718" spans="1:31" ht="23.25" x14ac:dyDescent="0.35">
      <c r="A718" s="11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</row>
    <row r="719" spans="1:31" ht="23.25" x14ac:dyDescent="0.35">
      <c r="A719" s="11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</row>
    <row r="720" spans="1:31" ht="23.25" x14ac:dyDescent="0.35">
      <c r="A720" s="11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</row>
    <row r="721" spans="1:31" ht="23.25" x14ac:dyDescent="0.35">
      <c r="A721" s="11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</row>
    <row r="722" spans="1:31" ht="23.25" x14ac:dyDescent="0.35">
      <c r="A722" s="11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</row>
    <row r="723" spans="1:31" ht="23.25" x14ac:dyDescent="0.35">
      <c r="A723" s="11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</row>
    <row r="724" spans="1:31" ht="23.25" x14ac:dyDescent="0.35">
      <c r="A724" s="11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</row>
    <row r="725" spans="1:31" ht="23.25" x14ac:dyDescent="0.35">
      <c r="A725" s="11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</row>
    <row r="726" spans="1:31" ht="23.25" x14ac:dyDescent="0.35">
      <c r="A726" s="11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</row>
    <row r="727" spans="1:31" ht="23.25" x14ac:dyDescent="0.35">
      <c r="A727" s="11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</row>
    <row r="728" spans="1:31" ht="23.25" x14ac:dyDescent="0.35">
      <c r="A728" s="11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</row>
    <row r="729" spans="1:31" ht="23.25" x14ac:dyDescent="0.35">
      <c r="A729" s="11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</row>
    <row r="730" spans="1:31" ht="23.25" x14ac:dyDescent="0.35">
      <c r="A730" s="11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</row>
    <row r="731" spans="1:31" ht="23.25" x14ac:dyDescent="0.35">
      <c r="A731" s="11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</row>
    <row r="732" spans="1:31" ht="23.25" x14ac:dyDescent="0.35">
      <c r="A732" s="11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</row>
    <row r="733" spans="1:31" ht="23.25" x14ac:dyDescent="0.35">
      <c r="A733" s="11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</row>
    <row r="734" spans="1:31" ht="23.25" x14ac:dyDescent="0.35">
      <c r="A734" s="11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</row>
    <row r="735" spans="1:31" ht="23.25" x14ac:dyDescent="0.35">
      <c r="A735" s="11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</row>
    <row r="736" spans="1:31" ht="23.25" x14ac:dyDescent="0.35">
      <c r="A736" s="11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</row>
    <row r="737" spans="1:31" ht="23.25" x14ac:dyDescent="0.35">
      <c r="A737" s="11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</row>
    <row r="738" spans="1:31" ht="23.25" x14ac:dyDescent="0.35">
      <c r="A738" s="11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</row>
    <row r="739" spans="1:31" ht="23.25" x14ac:dyDescent="0.35">
      <c r="A739" s="11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</row>
    <row r="740" spans="1:31" ht="23.25" x14ac:dyDescent="0.35">
      <c r="A740" s="11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</row>
    <row r="741" spans="1:31" ht="23.25" x14ac:dyDescent="0.35">
      <c r="A741" s="11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</row>
    <row r="742" spans="1:31" ht="23.25" x14ac:dyDescent="0.35">
      <c r="A742" s="11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</row>
    <row r="743" spans="1:31" ht="23.25" x14ac:dyDescent="0.35">
      <c r="A743" s="11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</row>
    <row r="744" spans="1:31" ht="23.25" x14ac:dyDescent="0.35">
      <c r="A744" s="11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</row>
    <row r="745" spans="1:31" ht="23.25" x14ac:dyDescent="0.35">
      <c r="A745" s="11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</row>
    <row r="746" spans="1:31" ht="23.25" x14ac:dyDescent="0.35">
      <c r="A746" s="11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</row>
    <row r="747" spans="1:31" ht="23.25" x14ac:dyDescent="0.35">
      <c r="A747" s="11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</row>
    <row r="748" spans="1:31" ht="23.25" x14ac:dyDescent="0.35">
      <c r="A748" s="11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</row>
    <row r="749" spans="1:31" ht="23.25" x14ac:dyDescent="0.35">
      <c r="A749" s="11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</row>
    <row r="750" spans="1:31" ht="23.25" x14ac:dyDescent="0.35">
      <c r="A750" s="11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</row>
    <row r="751" spans="1:31" ht="23.25" x14ac:dyDescent="0.35">
      <c r="A751" s="11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</row>
    <row r="752" spans="1:31" ht="23.25" x14ac:dyDescent="0.35">
      <c r="A752" s="11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</row>
    <row r="753" spans="1:31" ht="23.25" x14ac:dyDescent="0.35">
      <c r="A753" s="11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</row>
    <row r="754" spans="1:31" ht="23.25" x14ac:dyDescent="0.35">
      <c r="A754" s="11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</row>
    <row r="755" spans="1:31" ht="23.25" x14ac:dyDescent="0.35">
      <c r="A755" s="11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</row>
    <row r="756" spans="1:31" ht="23.25" x14ac:dyDescent="0.35">
      <c r="A756" s="11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</row>
    <row r="757" spans="1:31" ht="23.25" x14ac:dyDescent="0.35">
      <c r="A757" s="11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</row>
    <row r="758" spans="1:31" ht="23.25" x14ac:dyDescent="0.35">
      <c r="A758" s="11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</row>
    <row r="759" spans="1:31" ht="23.25" x14ac:dyDescent="0.35">
      <c r="A759" s="11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</row>
    <row r="760" spans="1:31" ht="23.25" x14ac:dyDescent="0.35">
      <c r="A760" s="11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</row>
    <row r="761" spans="1:31" ht="23.25" x14ac:dyDescent="0.35">
      <c r="A761" s="11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</row>
    <row r="762" spans="1:31" ht="23.25" x14ac:dyDescent="0.35">
      <c r="A762" s="11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</row>
    <row r="763" spans="1:31" ht="23.25" x14ac:dyDescent="0.35">
      <c r="A763" s="11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</row>
    <row r="764" spans="1:31" ht="23.25" x14ac:dyDescent="0.35">
      <c r="A764" s="11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</row>
    <row r="765" spans="1:31" ht="23.25" x14ac:dyDescent="0.35">
      <c r="A765" s="11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</row>
    <row r="766" spans="1:31" ht="23.25" x14ac:dyDescent="0.35">
      <c r="A766" s="11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</row>
    <row r="767" spans="1:31" ht="23.25" x14ac:dyDescent="0.35">
      <c r="A767" s="11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</row>
    <row r="768" spans="1:31" ht="23.25" x14ac:dyDescent="0.35">
      <c r="A768" s="11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</row>
    <row r="769" spans="1:31" ht="23.25" x14ac:dyDescent="0.35">
      <c r="A769" s="11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</row>
    <row r="770" spans="1:31" ht="23.25" x14ac:dyDescent="0.35">
      <c r="A770" s="11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</row>
    <row r="771" spans="1:31" ht="23.25" x14ac:dyDescent="0.35">
      <c r="A771" s="11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</row>
    <row r="772" spans="1:31" ht="23.25" x14ac:dyDescent="0.35">
      <c r="A772" s="11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</row>
    <row r="773" spans="1:31" ht="23.25" x14ac:dyDescent="0.35">
      <c r="A773" s="11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</row>
    <row r="774" spans="1:31" ht="23.25" x14ac:dyDescent="0.35">
      <c r="A774" s="11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</row>
    <row r="775" spans="1:31" ht="23.25" x14ac:dyDescent="0.35">
      <c r="A775" s="11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</row>
    <row r="776" spans="1:31" ht="23.25" x14ac:dyDescent="0.35">
      <c r="A776" s="11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</row>
    <row r="777" spans="1:31" ht="23.25" x14ac:dyDescent="0.35">
      <c r="A777" s="11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</row>
    <row r="778" spans="1:31" ht="23.25" x14ac:dyDescent="0.35">
      <c r="A778" s="11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</row>
    <row r="779" spans="1:31" ht="23.25" x14ac:dyDescent="0.35">
      <c r="A779" s="11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</row>
    <row r="780" spans="1:31" ht="23.25" x14ac:dyDescent="0.35">
      <c r="A780" s="11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</row>
    <row r="781" spans="1:31" ht="23.25" x14ac:dyDescent="0.35">
      <c r="A781" s="11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</row>
    <row r="782" spans="1:31" ht="23.25" x14ac:dyDescent="0.35">
      <c r="A782" s="11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</row>
    <row r="783" spans="1:31" ht="23.25" x14ac:dyDescent="0.35">
      <c r="A783" s="11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</row>
    <row r="784" spans="1:31" ht="23.25" x14ac:dyDescent="0.35">
      <c r="A784" s="11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</row>
    <row r="785" spans="1:31" ht="23.25" x14ac:dyDescent="0.35">
      <c r="A785" s="11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</row>
    <row r="786" spans="1:31" ht="23.25" x14ac:dyDescent="0.35">
      <c r="A786" s="11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</row>
    <row r="787" spans="1:31" ht="23.25" x14ac:dyDescent="0.35">
      <c r="A787" s="11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</row>
    <row r="788" spans="1:31" ht="23.25" x14ac:dyDescent="0.35">
      <c r="A788" s="11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</row>
    <row r="789" spans="1:31" ht="23.25" x14ac:dyDescent="0.35">
      <c r="A789" s="11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</row>
    <row r="790" spans="1:31" ht="23.25" x14ac:dyDescent="0.35">
      <c r="A790" s="11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</row>
    <row r="791" spans="1:31" ht="23.25" x14ac:dyDescent="0.35">
      <c r="A791" s="11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</row>
    <row r="792" spans="1:31" ht="23.25" x14ac:dyDescent="0.35">
      <c r="A792" s="11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</row>
    <row r="793" spans="1:31" ht="23.25" x14ac:dyDescent="0.35">
      <c r="A793" s="11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</row>
    <row r="794" spans="1:31" ht="23.25" x14ac:dyDescent="0.35">
      <c r="A794" s="11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</row>
    <row r="795" spans="1:31" ht="23.25" x14ac:dyDescent="0.35">
      <c r="A795" s="11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</row>
    <row r="796" spans="1:31" ht="23.25" x14ac:dyDescent="0.35">
      <c r="A796" s="11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</row>
    <row r="797" spans="1:31" ht="23.25" x14ac:dyDescent="0.35">
      <c r="A797" s="11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</row>
    <row r="798" spans="1:31" ht="23.25" x14ac:dyDescent="0.35">
      <c r="A798" s="11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</row>
    <row r="799" spans="1:31" ht="23.25" x14ac:dyDescent="0.35">
      <c r="A799" s="11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</row>
    <row r="800" spans="1:31" ht="23.25" x14ac:dyDescent="0.35">
      <c r="A800" s="11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</row>
    <row r="801" spans="1:31" ht="23.25" x14ac:dyDescent="0.35">
      <c r="A801" s="11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</row>
    <row r="802" spans="1:31" ht="23.25" x14ac:dyDescent="0.35">
      <c r="A802" s="11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</row>
    <row r="803" spans="1:31" ht="23.25" x14ac:dyDescent="0.35">
      <c r="A803" s="11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</row>
    <row r="804" spans="1:31" ht="23.25" x14ac:dyDescent="0.35">
      <c r="A804" s="11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</row>
    <row r="805" spans="1:31" ht="23.25" x14ac:dyDescent="0.35">
      <c r="A805" s="11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</row>
    <row r="806" spans="1:31" ht="23.25" x14ac:dyDescent="0.35">
      <c r="A806" s="11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</row>
    <row r="807" spans="1:31" ht="23.25" x14ac:dyDescent="0.35">
      <c r="A807" s="11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</row>
    <row r="808" spans="1:31" ht="23.25" x14ac:dyDescent="0.35">
      <c r="A808" s="11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</row>
    <row r="809" spans="1:31" ht="23.25" x14ac:dyDescent="0.35">
      <c r="A809" s="11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</row>
    <row r="810" spans="1:31" ht="23.25" x14ac:dyDescent="0.35">
      <c r="A810" s="11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</row>
    <row r="811" spans="1:31" ht="23.25" x14ac:dyDescent="0.35">
      <c r="A811" s="11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</row>
    <row r="812" spans="1:31" ht="23.25" x14ac:dyDescent="0.35">
      <c r="A812" s="11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</row>
    <row r="813" spans="1:31" ht="23.25" x14ac:dyDescent="0.35">
      <c r="A813" s="11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</row>
    <row r="814" spans="1:31" ht="23.25" x14ac:dyDescent="0.35">
      <c r="A814" s="11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</row>
    <row r="815" spans="1:31" ht="23.25" x14ac:dyDescent="0.35">
      <c r="A815" s="11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</row>
    <row r="816" spans="1:31" ht="23.25" x14ac:dyDescent="0.35">
      <c r="A816" s="11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</row>
    <row r="817" spans="1:31" ht="23.25" x14ac:dyDescent="0.35">
      <c r="A817" s="11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</row>
    <row r="818" spans="1:31" ht="23.25" x14ac:dyDescent="0.35">
      <c r="A818" s="11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</row>
    <row r="819" spans="1:31" ht="23.25" x14ac:dyDescent="0.35">
      <c r="A819" s="11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</row>
    <row r="820" spans="1:31" ht="23.25" x14ac:dyDescent="0.35">
      <c r="A820" s="11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</row>
    <row r="821" spans="1:31" ht="23.25" x14ac:dyDescent="0.35">
      <c r="A821" s="11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</row>
    <row r="822" spans="1:31" ht="23.25" x14ac:dyDescent="0.35">
      <c r="A822" s="11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</row>
    <row r="823" spans="1:31" ht="23.25" x14ac:dyDescent="0.35">
      <c r="A823" s="11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</row>
    <row r="824" spans="1:31" ht="23.25" x14ac:dyDescent="0.35">
      <c r="A824" s="11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</row>
    <row r="825" spans="1:31" ht="23.25" x14ac:dyDescent="0.35">
      <c r="A825" s="11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</row>
    <row r="826" spans="1:31" ht="23.25" x14ac:dyDescent="0.35">
      <c r="A826" s="11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</row>
    <row r="827" spans="1:31" ht="23.25" x14ac:dyDescent="0.35">
      <c r="A827" s="11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</row>
    <row r="828" spans="1:31" ht="23.25" x14ac:dyDescent="0.35">
      <c r="A828" s="11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</row>
    <row r="829" spans="1:31" ht="23.25" x14ac:dyDescent="0.35">
      <c r="A829" s="11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</row>
    <row r="830" spans="1:31" ht="23.25" x14ac:dyDescent="0.35">
      <c r="A830" s="11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</row>
    <row r="831" spans="1:31" ht="23.25" x14ac:dyDescent="0.35">
      <c r="A831" s="11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</row>
    <row r="832" spans="1:31" ht="23.25" x14ac:dyDescent="0.35">
      <c r="A832" s="11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</row>
    <row r="833" spans="1:31" ht="23.25" x14ac:dyDescent="0.35">
      <c r="A833" s="11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</row>
    <row r="834" spans="1:31" ht="23.25" x14ac:dyDescent="0.35">
      <c r="A834" s="11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</row>
    <row r="835" spans="1:31" ht="23.25" x14ac:dyDescent="0.35">
      <c r="A835" s="11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</row>
    <row r="836" spans="1:31" ht="23.25" x14ac:dyDescent="0.35">
      <c r="A836" s="11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</row>
    <row r="837" spans="1:31" ht="23.25" x14ac:dyDescent="0.35">
      <c r="A837" s="11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</row>
    <row r="838" spans="1:31" ht="23.25" x14ac:dyDescent="0.35">
      <c r="A838" s="11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</row>
    <row r="839" spans="1:31" ht="23.25" x14ac:dyDescent="0.35">
      <c r="A839" s="11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</row>
    <row r="840" spans="1:31" ht="23.25" x14ac:dyDescent="0.35">
      <c r="A840" s="11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</row>
    <row r="841" spans="1:31" ht="23.25" x14ac:dyDescent="0.35">
      <c r="A841" s="11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</row>
    <row r="842" spans="1:31" ht="23.25" x14ac:dyDescent="0.35">
      <c r="A842" s="11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</row>
    <row r="843" spans="1:31" ht="23.25" x14ac:dyDescent="0.35">
      <c r="A843" s="11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</row>
    <row r="844" spans="1:31" ht="23.25" x14ac:dyDescent="0.35">
      <c r="A844" s="11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</row>
    <row r="845" spans="1:31" ht="23.25" x14ac:dyDescent="0.35">
      <c r="A845" s="11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</row>
    <row r="846" spans="1:31" ht="23.25" x14ac:dyDescent="0.35">
      <c r="A846" s="11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</row>
    <row r="847" spans="1:31" ht="23.25" x14ac:dyDescent="0.35">
      <c r="A847" s="11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</row>
    <row r="848" spans="1:31" ht="23.25" x14ac:dyDescent="0.35">
      <c r="A848" s="11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</row>
    <row r="849" spans="1:31" ht="23.25" x14ac:dyDescent="0.35">
      <c r="A849" s="11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</row>
    <row r="850" spans="1:31" ht="23.25" x14ac:dyDescent="0.35">
      <c r="A850" s="11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</row>
    <row r="851" spans="1:31" ht="23.25" x14ac:dyDescent="0.35">
      <c r="A851" s="11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</row>
    <row r="852" spans="1:31" ht="23.25" x14ac:dyDescent="0.35">
      <c r="A852" s="11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</row>
    <row r="853" spans="1:31" ht="23.25" x14ac:dyDescent="0.35">
      <c r="A853" s="11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</row>
    <row r="854" spans="1:31" ht="23.25" x14ac:dyDescent="0.35">
      <c r="A854" s="11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</row>
    <row r="855" spans="1:31" ht="23.25" x14ac:dyDescent="0.35">
      <c r="A855" s="11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</row>
    <row r="856" spans="1:31" ht="23.25" x14ac:dyDescent="0.35">
      <c r="A856" s="11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</row>
    <row r="857" spans="1:31" ht="23.25" x14ac:dyDescent="0.35">
      <c r="A857" s="11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</row>
    <row r="858" spans="1:31" ht="23.25" x14ac:dyDescent="0.35">
      <c r="A858" s="11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</row>
    <row r="859" spans="1:31" ht="23.25" x14ac:dyDescent="0.35">
      <c r="A859" s="11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</row>
    <row r="860" spans="1:31" ht="23.25" x14ac:dyDescent="0.35">
      <c r="A860" s="11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</row>
    <row r="861" spans="1:31" ht="23.25" x14ac:dyDescent="0.35">
      <c r="A861" s="11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</row>
    <row r="862" spans="1:31" ht="23.25" x14ac:dyDescent="0.35">
      <c r="A862" s="11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</row>
    <row r="863" spans="1:31" ht="23.25" x14ac:dyDescent="0.35">
      <c r="A863" s="11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</row>
    <row r="864" spans="1:31" ht="23.25" x14ac:dyDescent="0.35">
      <c r="A864" s="11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</row>
    <row r="865" spans="1:31" ht="23.25" x14ac:dyDescent="0.35">
      <c r="A865" s="11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</row>
    <row r="866" spans="1:31" ht="23.25" x14ac:dyDescent="0.35">
      <c r="A866" s="11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</row>
    <row r="867" spans="1:31" ht="23.25" x14ac:dyDescent="0.35">
      <c r="A867" s="11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</row>
    <row r="868" spans="1:31" ht="23.25" x14ac:dyDescent="0.35">
      <c r="A868" s="11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</row>
    <row r="869" spans="1:31" ht="23.25" x14ac:dyDescent="0.35">
      <c r="A869" s="11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</row>
    <row r="870" spans="1:31" ht="23.25" x14ac:dyDescent="0.35">
      <c r="A870" s="11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</row>
    <row r="871" spans="1:31" ht="23.25" x14ac:dyDescent="0.35">
      <c r="A871" s="11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</row>
    <row r="872" spans="1:31" ht="23.25" x14ac:dyDescent="0.35">
      <c r="A872" s="11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</row>
    <row r="873" spans="1:31" ht="23.25" x14ac:dyDescent="0.35">
      <c r="A873" s="11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</row>
    <row r="874" spans="1:31" ht="23.25" x14ac:dyDescent="0.35">
      <c r="A874" s="11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</row>
    <row r="875" spans="1:31" ht="23.25" x14ac:dyDescent="0.35">
      <c r="A875" s="11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</row>
    <row r="876" spans="1:31" ht="23.25" x14ac:dyDescent="0.35">
      <c r="A876" s="11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</row>
    <row r="877" spans="1:31" ht="23.25" x14ac:dyDescent="0.35">
      <c r="A877" s="11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</row>
    <row r="878" spans="1:31" ht="23.25" x14ac:dyDescent="0.35">
      <c r="A878" s="11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</row>
    <row r="879" spans="1:31" ht="23.25" x14ac:dyDescent="0.35">
      <c r="A879" s="11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</row>
    <row r="880" spans="1:31" ht="23.25" x14ac:dyDescent="0.35">
      <c r="A880" s="11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</row>
    <row r="881" spans="1:31" ht="23.25" x14ac:dyDescent="0.35">
      <c r="A881" s="11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</row>
    <row r="882" spans="1:31" ht="23.25" x14ac:dyDescent="0.35">
      <c r="A882" s="11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</row>
    <row r="883" spans="1:31" ht="23.25" x14ac:dyDescent="0.35">
      <c r="A883" s="11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</row>
    <row r="884" spans="1:31" ht="23.25" x14ac:dyDescent="0.35">
      <c r="A884" s="11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</row>
    <row r="885" spans="1:31" ht="23.25" x14ac:dyDescent="0.35">
      <c r="A885" s="11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</row>
    <row r="886" spans="1:31" ht="23.25" x14ac:dyDescent="0.35">
      <c r="A886" s="11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</row>
    <row r="887" spans="1:31" ht="23.25" x14ac:dyDescent="0.35">
      <c r="A887" s="11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</row>
    <row r="888" spans="1:31" ht="23.25" x14ac:dyDescent="0.35">
      <c r="A888" s="11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</row>
    <row r="889" spans="1:31" ht="23.25" x14ac:dyDescent="0.35">
      <c r="A889" s="11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</row>
    <row r="890" spans="1:31" ht="23.25" x14ac:dyDescent="0.35">
      <c r="A890" s="11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</row>
    <row r="891" spans="1:31" ht="23.25" x14ac:dyDescent="0.35">
      <c r="A891" s="11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</row>
    <row r="892" spans="1:31" ht="23.25" x14ac:dyDescent="0.35">
      <c r="A892" s="11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</row>
    <row r="893" spans="1:31" ht="23.25" x14ac:dyDescent="0.35">
      <c r="A893" s="11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</row>
    <row r="894" spans="1:31" ht="23.25" x14ac:dyDescent="0.35">
      <c r="A894" s="11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</row>
    <row r="895" spans="1:31" ht="23.25" x14ac:dyDescent="0.35">
      <c r="A895" s="11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</row>
    <row r="896" spans="1:31" ht="23.25" x14ac:dyDescent="0.35">
      <c r="A896" s="11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</row>
    <row r="897" spans="1:31" ht="23.25" x14ac:dyDescent="0.35">
      <c r="A897" s="11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</row>
    <row r="898" spans="1:31" ht="23.25" x14ac:dyDescent="0.35">
      <c r="A898" s="11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</row>
    <row r="899" spans="1:31" ht="23.25" x14ac:dyDescent="0.35">
      <c r="A899" s="11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</row>
    <row r="900" spans="1:31" ht="23.25" x14ac:dyDescent="0.35">
      <c r="A900" s="11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</row>
    <row r="901" spans="1:31" ht="23.25" x14ac:dyDescent="0.35">
      <c r="A901" s="11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</row>
    <row r="902" spans="1:31" ht="23.25" x14ac:dyDescent="0.35">
      <c r="A902" s="11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</row>
    <row r="903" spans="1:31" ht="23.25" x14ac:dyDescent="0.35">
      <c r="A903" s="11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</row>
    <row r="904" spans="1:31" ht="23.25" x14ac:dyDescent="0.35">
      <c r="A904" s="11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</row>
    <row r="905" spans="1:31" ht="23.25" x14ac:dyDescent="0.35">
      <c r="A905" s="11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</row>
    <row r="906" spans="1:31" ht="23.25" x14ac:dyDescent="0.35">
      <c r="A906" s="11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</row>
    <row r="907" spans="1:31" ht="23.25" x14ac:dyDescent="0.35">
      <c r="A907" s="11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</row>
    <row r="908" spans="1:31" ht="23.25" x14ac:dyDescent="0.35">
      <c r="A908" s="11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</row>
    <row r="909" spans="1:31" ht="23.25" x14ac:dyDescent="0.35">
      <c r="A909" s="11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</row>
    <row r="910" spans="1:31" ht="23.25" x14ac:dyDescent="0.35">
      <c r="A910" s="11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</row>
    <row r="911" spans="1:31" ht="23.25" x14ac:dyDescent="0.35">
      <c r="A911" s="11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</row>
    <row r="912" spans="1:31" ht="23.25" x14ac:dyDescent="0.35">
      <c r="A912" s="11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</row>
    <row r="913" spans="1:31" ht="23.25" x14ac:dyDescent="0.35">
      <c r="A913" s="11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</row>
    <row r="914" spans="1:31" ht="23.25" x14ac:dyDescent="0.35">
      <c r="A914" s="11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</row>
    <row r="915" spans="1:31" ht="23.25" x14ac:dyDescent="0.35">
      <c r="A915" s="11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</row>
    <row r="916" spans="1:31" ht="23.25" x14ac:dyDescent="0.35">
      <c r="A916" s="11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</row>
    <row r="917" spans="1:31" ht="23.25" x14ac:dyDescent="0.35">
      <c r="A917" s="11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</row>
    <row r="918" spans="1:31" ht="23.25" x14ac:dyDescent="0.35">
      <c r="A918" s="11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</row>
    <row r="919" spans="1:31" ht="23.25" x14ac:dyDescent="0.35">
      <c r="A919" s="11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</row>
    <row r="920" spans="1:31" ht="23.25" x14ac:dyDescent="0.35">
      <c r="A920" s="11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</row>
    <row r="921" spans="1:31" ht="23.25" x14ac:dyDescent="0.35">
      <c r="A921" s="11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</row>
    <row r="922" spans="1:31" ht="23.25" x14ac:dyDescent="0.35">
      <c r="A922" s="11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</row>
    <row r="923" spans="1:31" ht="23.25" x14ac:dyDescent="0.35">
      <c r="A923" s="11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</row>
    <row r="924" spans="1:31" ht="23.25" x14ac:dyDescent="0.35">
      <c r="A924" s="11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</row>
    <row r="925" spans="1:31" ht="23.25" x14ac:dyDescent="0.35">
      <c r="A925" s="11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</row>
    <row r="926" spans="1:31" ht="23.25" x14ac:dyDescent="0.35">
      <c r="A926" s="11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</row>
    <row r="927" spans="1:31" ht="23.25" x14ac:dyDescent="0.35">
      <c r="A927" s="11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</row>
    <row r="928" spans="1:31" ht="23.25" x14ac:dyDescent="0.35">
      <c r="A928" s="11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</row>
    <row r="929" spans="1:31" ht="23.25" x14ac:dyDescent="0.35">
      <c r="A929" s="11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</row>
    <row r="930" spans="1:31" ht="23.25" x14ac:dyDescent="0.35">
      <c r="A930" s="11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</row>
    <row r="931" spans="1:31" ht="23.25" x14ac:dyDescent="0.35">
      <c r="A931" s="11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</row>
    <row r="932" spans="1:31" ht="23.25" x14ac:dyDescent="0.35">
      <c r="A932" s="11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</row>
    <row r="933" spans="1:31" ht="23.25" x14ac:dyDescent="0.35">
      <c r="A933" s="11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</row>
    <row r="934" spans="1:31" ht="23.25" x14ac:dyDescent="0.35">
      <c r="A934" s="11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</row>
    <row r="935" spans="1:31" ht="23.25" x14ac:dyDescent="0.35">
      <c r="A935" s="11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</row>
    <row r="936" spans="1:31" ht="23.25" x14ac:dyDescent="0.35">
      <c r="A936" s="11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</row>
    <row r="937" spans="1:31" ht="23.25" x14ac:dyDescent="0.35">
      <c r="A937" s="11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</row>
    <row r="938" spans="1:31" ht="23.25" x14ac:dyDescent="0.35">
      <c r="A938" s="11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</row>
    <row r="939" spans="1:31" ht="23.25" x14ac:dyDescent="0.35">
      <c r="A939" s="11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</row>
    <row r="940" spans="1:31" ht="23.25" x14ac:dyDescent="0.35">
      <c r="A940" s="11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</row>
    <row r="941" spans="1:31" ht="23.25" x14ac:dyDescent="0.35">
      <c r="A941" s="11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</row>
    <row r="942" spans="1:31" ht="23.25" x14ac:dyDescent="0.35">
      <c r="A942" s="11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</row>
    <row r="943" spans="1:31" ht="23.25" x14ac:dyDescent="0.35">
      <c r="A943" s="11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</row>
    <row r="944" spans="1:31" ht="23.25" x14ac:dyDescent="0.35">
      <c r="A944" s="11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</row>
    <row r="945" spans="1:31" ht="23.25" x14ac:dyDescent="0.35">
      <c r="A945" s="11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</row>
    <row r="946" spans="1:31" ht="23.25" x14ac:dyDescent="0.35">
      <c r="A946" s="11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</row>
    <row r="947" spans="1:31" ht="23.25" x14ac:dyDescent="0.35">
      <c r="A947" s="11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</row>
    <row r="948" spans="1:31" ht="23.25" x14ac:dyDescent="0.35">
      <c r="A948" s="11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</row>
    <row r="949" spans="1:31" ht="23.25" x14ac:dyDescent="0.35">
      <c r="A949" s="11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</row>
    <row r="950" spans="1:31" ht="23.25" x14ac:dyDescent="0.35">
      <c r="A950" s="11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</row>
    <row r="951" spans="1:31" ht="23.25" x14ac:dyDescent="0.35">
      <c r="A951" s="11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</row>
    <row r="952" spans="1:31" ht="23.25" x14ac:dyDescent="0.35">
      <c r="A952" s="11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</row>
    <row r="953" spans="1:31" ht="23.25" x14ac:dyDescent="0.35">
      <c r="A953" s="11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</row>
    <row r="954" spans="1:31" ht="23.25" x14ac:dyDescent="0.35">
      <c r="A954" s="11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</row>
    <row r="955" spans="1:31" ht="23.25" x14ac:dyDescent="0.35">
      <c r="A955" s="11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</row>
    <row r="956" spans="1:31" ht="23.25" x14ac:dyDescent="0.35">
      <c r="A956" s="11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</row>
    <row r="957" spans="1:31" ht="23.25" x14ac:dyDescent="0.35">
      <c r="A957" s="11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</row>
    <row r="958" spans="1:31" ht="23.25" x14ac:dyDescent="0.35">
      <c r="A958" s="11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</row>
    <row r="959" spans="1:31" ht="23.25" x14ac:dyDescent="0.35">
      <c r="A959" s="11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</row>
    <row r="960" spans="1:31" ht="23.25" x14ac:dyDescent="0.35">
      <c r="A960" s="11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</row>
    <row r="961" spans="1:31" ht="23.25" x14ac:dyDescent="0.35">
      <c r="A961" s="11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</row>
    <row r="962" spans="1:31" ht="23.25" x14ac:dyDescent="0.35">
      <c r="A962" s="11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</row>
    <row r="963" spans="1:31" ht="23.25" x14ac:dyDescent="0.35">
      <c r="A963" s="11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</row>
    <row r="964" spans="1:31" ht="23.25" x14ac:dyDescent="0.35">
      <c r="A964" s="11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</row>
    <row r="965" spans="1:31" ht="23.25" x14ac:dyDescent="0.35">
      <c r="A965" s="11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</row>
    <row r="966" spans="1:31" ht="23.25" x14ac:dyDescent="0.35">
      <c r="A966" s="11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</row>
    <row r="967" spans="1:31" ht="23.25" x14ac:dyDescent="0.35">
      <c r="A967" s="11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</row>
    <row r="968" spans="1:31" ht="23.25" x14ac:dyDescent="0.35">
      <c r="A968" s="11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</row>
    <row r="969" spans="1:31" ht="23.25" x14ac:dyDescent="0.35">
      <c r="A969" s="11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</row>
    <row r="970" spans="1:31" ht="23.25" x14ac:dyDescent="0.35">
      <c r="A970" s="11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</row>
    <row r="971" spans="1:31" ht="23.25" x14ac:dyDescent="0.35">
      <c r="A971" s="11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</row>
    <row r="972" spans="1:31" ht="23.25" x14ac:dyDescent="0.35">
      <c r="A972" s="11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</row>
    <row r="973" spans="1:31" ht="23.25" x14ac:dyDescent="0.35">
      <c r="A973" s="11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</row>
    <row r="974" spans="1:31" ht="23.25" x14ac:dyDescent="0.35">
      <c r="A974" s="11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</row>
    <row r="975" spans="1:31" ht="23.25" x14ac:dyDescent="0.35">
      <c r="A975" s="11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</row>
    <row r="976" spans="1:31" ht="23.25" x14ac:dyDescent="0.35">
      <c r="A976" s="11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</row>
    <row r="977" spans="1:31" ht="23.25" x14ac:dyDescent="0.35">
      <c r="A977" s="11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</row>
    <row r="978" spans="1:31" ht="23.25" x14ac:dyDescent="0.35">
      <c r="A978" s="11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</row>
    <row r="979" spans="1:31" ht="23.25" x14ac:dyDescent="0.35">
      <c r="A979" s="11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</row>
    <row r="980" spans="1:31" ht="23.25" x14ac:dyDescent="0.35">
      <c r="A980" s="11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</row>
    <row r="981" spans="1:31" ht="23.25" x14ac:dyDescent="0.35">
      <c r="A981" s="11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</row>
    <row r="982" spans="1:31" ht="23.25" x14ac:dyDescent="0.35">
      <c r="A982" s="11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</row>
    <row r="983" spans="1:31" ht="23.25" x14ac:dyDescent="0.35">
      <c r="A983" s="11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</row>
    <row r="984" spans="1:31" ht="23.25" x14ac:dyDescent="0.35">
      <c r="A984" s="11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</row>
    <row r="985" spans="1:31" ht="23.25" x14ac:dyDescent="0.35">
      <c r="A985" s="11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</row>
    <row r="986" spans="1:31" ht="23.25" x14ac:dyDescent="0.35">
      <c r="A986" s="11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</row>
    <row r="987" spans="1:31" ht="23.25" x14ac:dyDescent="0.35">
      <c r="A987" s="11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</row>
    <row r="988" spans="1:31" ht="23.25" x14ac:dyDescent="0.35">
      <c r="A988" s="11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</row>
    <row r="989" spans="1:31" ht="23.25" x14ac:dyDescent="0.35">
      <c r="A989" s="11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</row>
    <row r="990" spans="1:31" ht="23.25" x14ac:dyDescent="0.35">
      <c r="A990" s="11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</row>
    <row r="991" spans="1:31" ht="23.25" x14ac:dyDescent="0.35">
      <c r="A991" s="11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</row>
    <row r="992" spans="1:31" ht="23.25" x14ac:dyDescent="0.35">
      <c r="A992" s="11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</row>
    <row r="993" spans="1:31" ht="23.25" x14ac:dyDescent="0.35">
      <c r="A993" s="11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</row>
    <row r="994" spans="1:31" ht="23.25" x14ac:dyDescent="0.35">
      <c r="A994" s="11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</row>
    <row r="995" spans="1:31" ht="23.25" x14ac:dyDescent="0.35">
      <c r="A995" s="11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</row>
    <row r="996" spans="1:31" ht="23.25" x14ac:dyDescent="0.35">
      <c r="A996" s="11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</row>
    <row r="997" spans="1:31" ht="23.25" x14ac:dyDescent="0.35">
      <c r="A997" s="11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</row>
    <row r="998" spans="1:31" ht="23.25" x14ac:dyDescent="0.35">
      <c r="A998" s="11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</row>
    <row r="999" spans="1:31" ht="23.25" x14ac:dyDescent="0.35">
      <c r="A999" s="11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</row>
    <row r="1000" spans="1:31" ht="23.25" x14ac:dyDescent="0.35">
      <c r="A1000" s="11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E1000"/>
  <sheetViews>
    <sheetView workbookViewId="0"/>
  </sheetViews>
  <sheetFormatPr defaultColWidth="14.42578125" defaultRowHeight="15.75" customHeight="1" x14ac:dyDescent="0.2"/>
  <cols>
    <col min="6" max="6" width="16.7109375" customWidth="1"/>
    <col min="7" max="7" width="3" customWidth="1"/>
    <col min="8" max="8" width="6.140625" customWidth="1"/>
    <col min="9" max="9" width="3" customWidth="1"/>
    <col min="10" max="10" width="12.7109375" customWidth="1"/>
    <col min="11" max="11" width="3" customWidth="1"/>
    <col min="12" max="12" width="13" customWidth="1"/>
    <col min="13" max="13" width="3" customWidth="1"/>
    <col min="14" max="14" width="8.140625" customWidth="1"/>
    <col min="15" max="15" width="3" customWidth="1"/>
    <col min="16" max="16" width="7" customWidth="1"/>
    <col min="17" max="17" width="3" customWidth="1"/>
    <col min="18" max="18" width="6.140625" customWidth="1"/>
    <col min="19" max="19" width="3" customWidth="1"/>
    <col min="20" max="20" width="6.28515625" customWidth="1"/>
    <col min="21" max="21" width="3" customWidth="1"/>
    <col min="22" max="22" width="11.42578125" customWidth="1"/>
    <col min="23" max="23" width="3" customWidth="1"/>
    <col min="24" max="24" width="7.28515625" customWidth="1"/>
    <col min="25" max="25" width="3" customWidth="1"/>
    <col min="26" max="26" width="12.7109375" customWidth="1"/>
    <col min="27" max="27" width="3" customWidth="1"/>
    <col min="28" max="28" width="7.42578125" customWidth="1"/>
    <col min="29" max="29" width="3" customWidth="1"/>
    <col min="30" max="30" width="6.28515625" customWidth="1"/>
    <col min="31" max="31" width="3" customWidth="1"/>
  </cols>
  <sheetData>
    <row r="1" spans="1:31" ht="23.25" x14ac:dyDescent="0.35">
      <c r="A1" s="11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</row>
    <row r="2" spans="1:31" ht="23.25" x14ac:dyDescent="0.35">
      <c r="A2" s="11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23.25" x14ac:dyDescent="0.35">
      <c r="A3" s="11"/>
      <c r="F3" s="9" t="s">
        <v>69</v>
      </c>
      <c r="G3" s="7"/>
      <c r="H3" s="9" t="s">
        <v>70</v>
      </c>
      <c r="I3" s="7"/>
      <c r="J3" s="9" t="s">
        <v>71</v>
      </c>
      <c r="K3" s="7"/>
      <c r="L3" s="9" t="s">
        <v>72</v>
      </c>
      <c r="M3" s="7"/>
      <c r="N3" s="9" t="s">
        <v>73</v>
      </c>
      <c r="O3" s="7"/>
      <c r="P3" s="9" t="s">
        <v>37</v>
      </c>
      <c r="Q3" s="7"/>
      <c r="R3" s="9" t="s">
        <v>74</v>
      </c>
      <c r="S3" s="8"/>
      <c r="T3" s="9" t="s">
        <v>46</v>
      </c>
      <c r="U3" s="7"/>
      <c r="V3" s="9" t="s">
        <v>75</v>
      </c>
      <c r="W3" s="7"/>
      <c r="X3" s="9" t="s">
        <v>31</v>
      </c>
      <c r="Y3" s="7"/>
      <c r="Z3" s="9" t="s">
        <v>76</v>
      </c>
      <c r="AA3" s="7"/>
      <c r="AB3" s="9"/>
      <c r="AC3" s="12"/>
      <c r="AD3" s="9"/>
      <c r="AE3" s="12"/>
    </row>
    <row r="4" spans="1:31" ht="23.25" x14ac:dyDescent="0.35">
      <c r="A4" s="11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ht="23.25" x14ac:dyDescent="0.35">
      <c r="A5" s="11"/>
      <c r="F5" s="9" t="s">
        <v>77</v>
      </c>
      <c r="G5" s="7"/>
      <c r="H5" s="9" t="s">
        <v>42</v>
      </c>
      <c r="I5" s="7"/>
      <c r="J5" s="9" t="s">
        <v>78</v>
      </c>
      <c r="K5" s="7"/>
      <c r="L5" s="9" t="s">
        <v>33</v>
      </c>
      <c r="M5" s="13"/>
      <c r="N5" s="9" t="s">
        <v>49</v>
      </c>
      <c r="O5" s="13"/>
      <c r="P5" s="9" t="s">
        <v>79</v>
      </c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ht="23.25" x14ac:dyDescent="0.35">
      <c r="A6" s="11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</row>
    <row r="7" spans="1:31" ht="23.25" x14ac:dyDescent="0.35">
      <c r="A7" s="1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</row>
    <row r="8" spans="1:31" ht="23.25" x14ac:dyDescent="0.35">
      <c r="A8" s="11"/>
      <c r="F8" s="9" t="s">
        <v>35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</row>
    <row r="9" spans="1:31" ht="23.25" x14ac:dyDescent="0.35">
      <c r="A9" s="11"/>
      <c r="F9" s="12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</row>
    <row r="10" spans="1:31" ht="41.25" customHeight="1" x14ac:dyDescent="0.35">
      <c r="A10" s="11"/>
      <c r="F10" s="10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</row>
    <row r="11" spans="1:31" ht="23.25" x14ac:dyDescent="0.35">
      <c r="A11" s="11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</row>
    <row r="12" spans="1:31" ht="23.25" x14ac:dyDescent="0.35">
      <c r="A12" s="11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1:31" ht="23.25" x14ac:dyDescent="0.35">
      <c r="A13" s="11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</row>
    <row r="14" spans="1:31" ht="23.25" x14ac:dyDescent="0.35">
      <c r="A14" s="11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</row>
    <row r="15" spans="1:31" ht="23.25" x14ac:dyDescent="0.35">
      <c r="A15" s="11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</row>
    <row r="16" spans="1:31" ht="23.25" x14ac:dyDescent="0.35">
      <c r="A16" s="11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</row>
    <row r="17" spans="1:31" ht="23.25" x14ac:dyDescent="0.35">
      <c r="A17" s="11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</row>
    <row r="18" spans="1:31" ht="23.25" x14ac:dyDescent="0.35">
      <c r="A18" s="11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</row>
    <row r="19" spans="1:31" ht="23.25" x14ac:dyDescent="0.35">
      <c r="A19" s="11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</row>
    <row r="20" spans="1:31" ht="23.25" x14ac:dyDescent="0.35">
      <c r="A20" s="11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</row>
    <row r="21" spans="1:31" ht="23.25" x14ac:dyDescent="0.35">
      <c r="A21" s="11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</row>
    <row r="22" spans="1:31" ht="23.25" x14ac:dyDescent="0.35">
      <c r="A22" s="11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</row>
    <row r="23" spans="1:31" ht="23.25" x14ac:dyDescent="0.35">
      <c r="A23" s="11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</row>
    <row r="24" spans="1:31" ht="23.25" x14ac:dyDescent="0.35">
      <c r="A24" s="11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</row>
    <row r="25" spans="1:31" ht="23.25" x14ac:dyDescent="0.35">
      <c r="A25" s="11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</row>
    <row r="26" spans="1:31" ht="23.25" x14ac:dyDescent="0.35">
      <c r="A26" s="11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</row>
    <row r="27" spans="1:31" ht="23.25" x14ac:dyDescent="0.35">
      <c r="A27" s="11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</row>
    <row r="28" spans="1:31" ht="23.25" x14ac:dyDescent="0.35">
      <c r="A28" s="11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</row>
    <row r="29" spans="1:31" ht="23.25" x14ac:dyDescent="0.35">
      <c r="A29" s="11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</row>
    <row r="30" spans="1:31" ht="23.25" x14ac:dyDescent="0.35">
      <c r="A30" s="11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</row>
    <row r="31" spans="1:31" ht="23.25" x14ac:dyDescent="0.35">
      <c r="A31" s="11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</row>
    <row r="32" spans="1:31" ht="23.25" x14ac:dyDescent="0.35">
      <c r="A32" s="11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</row>
    <row r="33" spans="1:31" ht="23.25" x14ac:dyDescent="0.35">
      <c r="A33" s="11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</row>
    <row r="34" spans="1:31" ht="23.25" x14ac:dyDescent="0.35">
      <c r="A34" s="11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</row>
    <row r="35" spans="1:31" ht="23.25" x14ac:dyDescent="0.35">
      <c r="A35" s="11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</row>
    <row r="36" spans="1:31" ht="23.25" x14ac:dyDescent="0.35">
      <c r="A36" s="11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 spans="1:31" ht="23.25" x14ac:dyDescent="0.35">
      <c r="A37" s="11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</row>
    <row r="38" spans="1:31" ht="23.25" x14ac:dyDescent="0.35">
      <c r="A38" s="11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</row>
    <row r="39" spans="1:31" ht="23.25" x14ac:dyDescent="0.35">
      <c r="A39" s="11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</row>
    <row r="40" spans="1:31" ht="23.25" x14ac:dyDescent="0.35">
      <c r="A40" s="11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</row>
    <row r="41" spans="1:31" ht="23.25" x14ac:dyDescent="0.35">
      <c r="A41" s="11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</row>
    <row r="42" spans="1:31" ht="23.25" x14ac:dyDescent="0.35">
      <c r="A42" s="11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</row>
    <row r="43" spans="1:31" ht="23.25" x14ac:dyDescent="0.35">
      <c r="A43" s="11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pans="1:31" ht="23.25" x14ac:dyDescent="0.35">
      <c r="A44" s="11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</row>
    <row r="45" spans="1:31" ht="23.25" x14ac:dyDescent="0.35">
      <c r="A45" s="11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</row>
    <row r="46" spans="1:31" ht="23.25" x14ac:dyDescent="0.35">
      <c r="A46" s="11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</row>
    <row r="47" spans="1:31" ht="23.25" x14ac:dyDescent="0.35">
      <c r="A47" s="11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</row>
    <row r="48" spans="1:31" ht="23.25" x14ac:dyDescent="0.35">
      <c r="A48" s="11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</row>
    <row r="49" spans="1:31" ht="23.25" x14ac:dyDescent="0.35">
      <c r="A49" s="11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</row>
    <row r="50" spans="1:31" ht="23.25" x14ac:dyDescent="0.35">
      <c r="A50" s="11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</row>
    <row r="51" spans="1:31" ht="23.25" x14ac:dyDescent="0.35">
      <c r="A51" s="11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</row>
    <row r="52" spans="1:31" ht="23.25" x14ac:dyDescent="0.35">
      <c r="A52" s="11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</row>
    <row r="53" spans="1:31" ht="23.25" x14ac:dyDescent="0.35">
      <c r="A53" s="11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</row>
    <row r="54" spans="1:31" ht="23.25" x14ac:dyDescent="0.35">
      <c r="A54" s="11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</row>
    <row r="55" spans="1:31" ht="23.25" x14ac:dyDescent="0.35">
      <c r="A55" s="11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</row>
    <row r="56" spans="1:31" ht="23.25" x14ac:dyDescent="0.35">
      <c r="A56" s="11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</row>
    <row r="57" spans="1:31" ht="23.25" x14ac:dyDescent="0.35">
      <c r="A57" s="11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</row>
    <row r="58" spans="1:31" ht="23.25" x14ac:dyDescent="0.35">
      <c r="A58" s="11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</row>
    <row r="59" spans="1:31" ht="23.25" x14ac:dyDescent="0.35">
      <c r="A59" s="11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</row>
    <row r="60" spans="1:31" ht="23.25" x14ac:dyDescent="0.35">
      <c r="A60" s="11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</row>
    <row r="61" spans="1:31" ht="23.25" x14ac:dyDescent="0.35">
      <c r="A61" s="11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</row>
    <row r="62" spans="1:31" ht="23.25" x14ac:dyDescent="0.35">
      <c r="A62" s="11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</row>
    <row r="63" spans="1:31" ht="23.25" x14ac:dyDescent="0.35">
      <c r="A63" s="11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</row>
    <row r="64" spans="1:31" ht="23.25" x14ac:dyDescent="0.35">
      <c r="A64" s="11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</row>
    <row r="65" spans="1:31" ht="23.25" x14ac:dyDescent="0.35">
      <c r="A65" s="11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</row>
    <row r="66" spans="1:31" ht="23.25" x14ac:dyDescent="0.35">
      <c r="A66" s="11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</row>
    <row r="67" spans="1:31" ht="23.25" x14ac:dyDescent="0.35">
      <c r="A67" s="11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</row>
    <row r="68" spans="1:31" ht="23.25" x14ac:dyDescent="0.35">
      <c r="A68" s="11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</row>
    <row r="69" spans="1:31" ht="23.25" x14ac:dyDescent="0.35">
      <c r="A69" s="11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</row>
    <row r="70" spans="1:31" ht="23.25" x14ac:dyDescent="0.35">
      <c r="A70" s="11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</row>
    <row r="71" spans="1:31" ht="23.25" x14ac:dyDescent="0.35">
      <c r="A71" s="11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</row>
    <row r="72" spans="1:31" ht="23.25" x14ac:dyDescent="0.35">
      <c r="A72" s="11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</row>
    <row r="73" spans="1:31" ht="23.25" x14ac:dyDescent="0.35">
      <c r="A73" s="11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</row>
    <row r="74" spans="1:31" ht="23.25" x14ac:dyDescent="0.35">
      <c r="A74" s="11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</row>
    <row r="75" spans="1:31" ht="23.25" x14ac:dyDescent="0.35">
      <c r="A75" s="11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</row>
    <row r="76" spans="1:31" ht="23.25" x14ac:dyDescent="0.35">
      <c r="A76" s="11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</row>
    <row r="77" spans="1:31" ht="23.25" x14ac:dyDescent="0.35">
      <c r="A77" s="11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</row>
    <row r="78" spans="1:31" ht="23.25" x14ac:dyDescent="0.35">
      <c r="A78" s="11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</row>
    <row r="79" spans="1:31" ht="23.25" x14ac:dyDescent="0.35">
      <c r="A79" s="11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</row>
    <row r="80" spans="1:31" ht="23.25" x14ac:dyDescent="0.35">
      <c r="A80" s="11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</row>
    <row r="81" spans="1:31" ht="23.25" x14ac:dyDescent="0.35">
      <c r="A81" s="11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</row>
    <row r="82" spans="1:31" ht="23.25" x14ac:dyDescent="0.35">
      <c r="A82" s="11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</row>
    <row r="83" spans="1:31" ht="23.25" x14ac:dyDescent="0.35">
      <c r="A83" s="11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</row>
    <row r="84" spans="1:31" ht="23.25" x14ac:dyDescent="0.35">
      <c r="A84" s="11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</row>
    <row r="85" spans="1:31" ht="23.25" x14ac:dyDescent="0.35">
      <c r="A85" s="11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</row>
    <row r="86" spans="1:31" ht="23.25" x14ac:dyDescent="0.35">
      <c r="A86" s="11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</row>
    <row r="87" spans="1:31" ht="23.25" x14ac:dyDescent="0.35">
      <c r="A87" s="11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</row>
    <row r="88" spans="1:31" ht="23.25" x14ac:dyDescent="0.35">
      <c r="A88" s="11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</row>
    <row r="89" spans="1:31" ht="23.25" x14ac:dyDescent="0.35">
      <c r="A89" s="11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</row>
    <row r="90" spans="1:31" ht="23.25" x14ac:dyDescent="0.35">
      <c r="A90" s="11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</row>
    <row r="91" spans="1:31" ht="23.25" x14ac:dyDescent="0.35">
      <c r="A91" s="11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</row>
    <row r="92" spans="1:31" ht="23.25" x14ac:dyDescent="0.35">
      <c r="A92" s="11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</row>
    <row r="93" spans="1:31" ht="23.25" x14ac:dyDescent="0.35">
      <c r="A93" s="11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</row>
    <row r="94" spans="1:31" ht="23.25" x14ac:dyDescent="0.35">
      <c r="A94" s="11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</row>
    <row r="95" spans="1:31" ht="23.25" x14ac:dyDescent="0.35">
      <c r="A95" s="11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</row>
    <row r="96" spans="1:31" ht="23.25" x14ac:dyDescent="0.35">
      <c r="A96" s="11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</row>
    <row r="97" spans="1:31" ht="23.25" x14ac:dyDescent="0.35">
      <c r="A97" s="11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</row>
    <row r="98" spans="1:31" ht="23.25" x14ac:dyDescent="0.35">
      <c r="A98" s="11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</row>
    <row r="99" spans="1:31" ht="23.25" x14ac:dyDescent="0.35">
      <c r="A99" s="11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</row>
    <row r="100" spans="1:31" ht="23.25" x14ac:dyDescent="0.35">
      <c r="A100" s="11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</row>
    <row r="101" spans="1:31" ht="23.25" x14ac:dyDescent="0.35">
      <c r="A101" s="11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</row>
    <row r="102" spans="1:31" ht="23.25" x14ac:dyDescent="0.35">
      <c r="A102" s="11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</row>
    <row r="103" spans="1:31" ht="23.25" x14ac:dyDescent="0.35">
      <c r="A103" s="11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</row>
    <row r="104" spans="1:31" ht="23.25" x14ac:dyDescent="0.35">
      <c r="A104" s="11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</row>
    <row r="105" spans="1:31" ht="23.25" x14ac:dyDescent="0.35">
      <c r="A105" s="11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</row>
    <row r="106" spans="1:31" ht="23.25" x14ac:dyDescent="0.35">
      <c r="A106" s="11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</row>
    <row r="107" spans="1:31" ht="23.25" x14ac:dyDescent="0.35">
      <c r="A107" s="11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</row>
    <row r="108" spans="1:31" ht="23.25" x14ac:dyDescent="0.35">
      <c r="A108" s="11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</row>
    <row r="109" spans="1:31" ht="23.25" x14ac:dyDescent="0.35">
      <c r="A109" s="11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</row>
    <row r="110" spans="1:31" ht="23.25" x14ac:dyDescent="0.35">
      <c r="A110" s="11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</row>
    <row r="111" spans="1:31" ht="23.25" x14ac:dyDescent="0.35">
      <c r="A111" s="11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</row>
    <row r="112" spans="1:31" ht="23.25" x14ac:dyDescent="0.35">
      <c r="A112" s="11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</row>
    <row r="113" spans="1:31" ht="23.25" x14ac:dyDescent="0.35">
      <c r="A113" s="11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</row>
    <row r="114" spans="1:31" ht="23.25" x14ac:dyDescent="0.35">
      <c r="A114" s="11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</row>
    <row r="115" spans="1:31" ht="23.25" x14ac:dyDescent="0.35">
      <c r="A115" s="11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</row>
    <row r="116" spans="1:31" ht="23.25" x14ac:dyDescent="0.35">
      <c r="A116" s="11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</row>
    <row r="117" spans="1:31" ht="23.25" x14ac:dyDescent="0.35">
      <c r="A117" s="11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</row>
    <row r="118" spans="1:31" ht="23.25" x14ac:dyDescent="0.35">
      <c r="A118" s="11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</row>
    <row r="119" spans="1:31" ht="23.25" x14ac:dyDescent="0.35">
      <c r="A119" s="11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</row>
    <row r="120" spans="1:31" ht="23.25" x14ac:dyDescent="0.35">
      <c r="A120" s="11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</row>
    <row r="121" spans="1:31" ht="23.25" x14ac:dyDescent="0.35">
      <c r="A121" s="11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</row>
    <row r="122" spans="1:31" ht="23.25" x14ac:dyDescent="0.35">
      <c r="A122" s="11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</row>
    <row r="123" spans="1:31" ht="23.25" x14ac:dyDescent="0.35">
      <c r="A123" s="11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</row>
    <row r="124" spans="1:31" ht="23.25" x14ac:dyDescent="0.35">
      <c r="A124" s="11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</row>
    <row r="125" spans="1:31" ht="23.25" x14ac:dyDescent="0.35">
      <c r="A125" s="11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</row>
    <row r="126" spans="1:31" ht="23.25" x14ac:dyDescent="0.35">
      <c r="A126" s="11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</row>
    <row r="127" spans="1:31" ht="23.25" x14ac:dyDescent="0.35">
      <c r="A127" s="11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</row>
    <row r="128" spans="1:31" ht="23.25" x14ac:dyDescent="0.35">
      <c r="A128" s="11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</row>
    <row r="129" spans="1:31" ht="23.25" x14ac:dyDescent="0.35">
      <c r="A129" s="11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</row>
    <row r="130" spans="1:31" ht="23.25" x14ac:dyDescent="0.35">
      <c r="A130" s="11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</row>
    <row r="131" spans="1:31" ht="23.25" x14ac:dyDescent="0.35">
      <c r="A131" s="11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</row>
    <row r="132" spans="1:31" ht="23.25" x14ac:dyDescent="0.35">
      <c r="A132" s="11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</row>
    <row r="133" spans="1:31" ht="23.25" x14ac:dyDescent="0.35">
      <c r="A133" s="11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</row>
    <row r="134" spans="1:31" ht="23.25" x14ac:dyDescent="0.35">
      <c r="A134" s="11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</row>
    <row r="135" spans="1:31" ht="23.25" x14ac:dyDescent="0.35">
      <c r="A135" s="11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</row>
    <row r="136" spans="1:31" ht="23.25" x14ac:dyDescent="0.35">
      <c r="A136" s="11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</row>
    <row r="137" spans="1:31" ht="23.25" x14ac:dyDescent="0.35">
      <c r="A137" s="11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</row>
    <row r="138" spans="1:31" ht="23.25" x14ac:dyDescent="0.35">
      <c r="A138" s="11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</row>
    <row r="139" spans="1:31" ht="23.25" x14ac:dyDescent="0.35">
      <c r="A139" s="11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</row>
    <row r="140" spans="1:31" ht="23.25" x14ac:dyDescent="0.35">
      <c r="A140" s="11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</row>
    <row r="141" spans="1:31" ht="23.25" x14ac:dyDescent="0.35">
      <c r="A141" s="11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</row>
    <row r="142" spans="1:31" ht="23.25" x14ac:dyDescent="0.35">
      <c r="A142" s="11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</row>
    <row r="143" spans="1:31" ht="23.25" x14ac:dyDescent="0.35">
      <c r="A143" s="11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</row>
    <row r="144" spans="1:31" ht="23.25" x14ac:dyDescent="0.35">
      <c r="A144" s="11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</row>
    <row r="145" spans="1:31" ht="23.25" x14ac:dyDescent="0.35">
      <c r="A145" s="11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</row>
    <row r="146" spans="1:31" ht="23.25" x14ac:dyDescent="0.35">
      <c r="A146" s="11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</row>
    <row r="147" spans="1:31" ht="23.25" x14ac:dyDescent="0.35">
      <c r="A147" s="11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</row>
    <row r="148" spans="1:31" ht="23.25" x14ac:dyDescent="0.35">
      <c r="A148" s="11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</row>
    <row r="149" spans="1:31" ht="23.25" x14ac:dyDescent="0.35">
      <c r="A149" s="11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</row>
    <row r="150" spans="1:31" ht="23.25" x14ac:dyDescent="0.35">
      <c r="A150" s="11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</row>
    <row r="151" spans="1:31" ht="23.25" x14ac:dyDescent="0.35">
      <c r="A151" s="11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</row>
    <row r="152" spans="1:31" ht="23.25" x14ac:dyDescent="0.35">
      <c r="A152" s="11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</row>
    <row r="153" spans="1:31" ht="23.25" x14ac:dyDescent="0.35">
      <c r="A153" s="11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</row>
    <row r="154" spans="1:31" ht="23.25" x14ac:dyDescent="0.35">
      <c r="A154" s="11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</row>
    <row r="155" spans="1:31" ht="23.25" x14ac:dyDescent="0.35">
      <c r="A155" s="11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</row>
    <row r="156" spans="1:31" ht="23.25" x14ac:dyDescent="0.35">
      <c r="A156" s="11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</row>
    <row r="157" spans="1:31" ht="23.25" x14ac:dyDescent="0.35">
      <c r="A157" s="11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</row>
    <row r="158" spans="1:31" ht="23.25" x14ac:dyDescent="0.35">
      <c r="A158" s="11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</row>
    <row r="159" spans="1:31" ht="23.25" x14ac:dyDescent="0.35">
      <c r="A159" s="11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</row>
    <row r="160" spans="1:31" ht="23.25" x14ac:dyDescent="0.35">
      <c r="A160" s="11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</row>
    <row r="161" spans="1:31" ht="23.25" x14ac:dyDescent="0.35">
      <c r="A161" s="11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</row>
    <row r="162" spans="1:31" ht="23.25" x14ac:dyDescent="0.35">
      <c r="A162" s="11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</row>
    <row r="163" spans="1:31" ht="23.25" x14ac:dyDescent="0.35">
      <c r="A163" s="11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</row>
    <row r="164" spans="1:31" ht="23.25" x14ac:dyDescent="0.35">
      <c r="A164" s="11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</row>
    <row r="165" spans="1:31" ht="23.25" x14ac:dyDescent="0.35">
      <c r="A165" s="11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</row>
    <row r="166" spans="1:31" ht="23.25" x14ac:dyDescent="0.35">
      <c r="A166" s="11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</row>
    <row r="167" spans="1:31" ht="23.25" x14ac:dyDescent="0.35">
      <c r="A167" s="11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</row>
    <row r="168" spans="1:31" ht="23.25" x14ac:dyDescent="0.35">
      <c r="A168" s="11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</row>
    <row r="169" spans="1:31" ht="23.25" x14ac:dyDescent="0.35">
      <c r="A169" s="11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</row>
    <row r="170" spans="1:31" ht="23.25" x14ac:dyDescent="0.35">
      <c r="A170" s="11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</row>
    <row r="171" spans="1:31" ht="23.25" x14ac:dyDescent="0.35">
      <c r="A171" s="11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</row>
    <row r="172" spans="1:31" ht="23.25" x14ac:dyDescent="0.35">
      <c r="A172" s="11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</row>
    <row r="173" spans="1:31" ht="23.25" x14ac:dyDescent="0.35">
      <c r="A173" s="11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</row>
    <row r="174" spans="1:31" ht="23.25" x14ac:dyDescent="0.35">
      <c r="A174" s="11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</row>
    <row r="175" spans="1:31" ht="23.25" x14ac:dyDescent="0.35">
      <c r="A175" s="11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</row>
    <row r="176" spans="1:31" ht="23.25" x14ac:dyDescent="0.35">
      <c r="A176" s="11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</row>
    <row r="177" spans="1:31" ht="23.25" x14ac:dyDescent="0.35">
      <c r="A177" s="11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</row>
    <row r="178" spans="1:31" ht="23.25" x14ac:dyDescent="0.35">
      <c r="A178" s="11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</row>
    <row r="179" spans="1:31" ht="23.25" x14ac:dyDescent="0.35">
      <c r="A179" s="11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</row>
    <row r="180" spans="1:31" ht="23.25" x14ac:dyDescent="0.35">
      <c r="A180" s="11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</row>
    <row r="181" spans="1:31" ht="23.25" x14ac:dyDescent="0.35">
      <c r="A181" s="11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</row>
    <row r="182" spans="1:31" ht="23.25" x14ac:dyDescent="0.35">
      <c r="A182" s="11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</row>
    <row r="183" spans="1:31" ht="23.25" x14ac:dyDescent="0.35">
      <c r="A183" s="11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</row>
    <row r="184" spans="1:31" ht="23.25" x14ac:dyDescent="0.35">
      <c r="A184" s="11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</row>
    <row r="185" spans="1:31" ht="23.25" x14ac:dyDescent="0.35">
      <c r="A185" s="11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</row>
    <row r="186" spans="1:31" ht="23.25" x14ac:dyDescent="0.35">
      <c r="A186" s="11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</row>
    <row r="187" spans="1:31" ht="23.25" x14ac:dyDescent="0.35">
      <c r="A187" s="11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</row>
    <row r="188" spans="1:31" ht="23.25" x14ac:dyDescent="0.35">
      <c r="A188" s="11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</row>
    <row r="189" spans="1:31" ht="23.25" x14ac:dyDescent="0.35">
      <c r="A189" s="11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</row>
    <row r="190" spans="1:31" ht="23.25" x14ac:dyDescent="0.35">
      <c r="A190" s="11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</row>
    <row r="191" spans="1:31" ht="23.25" x14ac:dyDescent="0.35">
      <c r="A191" s="11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</row>
    <row r="192" spans="1:31" ht="23.25" x14ac:dyDescent="0.35">
      <c r="A192" s="11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</row>
    <row r="193" spans="1:31" ht="23.25" x14ac:dyDescent="0.35">
      <c r="A193" s="11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</row>
    <row r="194" spans="1:31" ht="23.25" x14ac:dyDescent="0.35">
      <c r="A194" s="11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</row>
    <row r="195" spans="1:31" ht="23.25" x14ac:dyDescent="0.35">
      <c r="A195" s="11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</row>
    <row r="196" spans="1:31" ht="23.25" x14ac:dyDescent="0.35">
      <c r="A196" s="11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</row>
    <row r="197" spans="1:31" ht="23.25" x14ac:dyDescent="0.35">
      <c r="A197" s="11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</row>
    <row r="198" spans="1:31" ht="23.25" x14ac:dyDescent="0.35">
      <c r="A198" s="11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</row>
    <row r="199" spans="1:31" ht="23.25" x14ac:dyDescent="0.35">
      <c r="A199" s="11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</row>
    <row r="200" spans="1:31" ht="23.25" x14ac:dyDescent="0.35">
      <c r="A200" s="11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</row>
    <row r="201" spans="1:31" ht="23.25" x14ac:dyDescent="0.35">
      <c r="A201" s="11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</row>
    <row r="202" spans="1:31" ht="23.25" x14ac:dyDescent="0.35">
      <c r="A202" s="11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</row>
    <row r="203" spans="1:31" ht="23.25" x14ac:dyDescent="0.35">
      <c r="A203" s="11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</row>
    <row r="204" spans="1:31" ht="23.25" x14ac:dyDescent="0.35">
      <c r="A204" s="11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</row>
    <row r="205" spans="1:31" ht="23.25" x14ac:dyDescent="0.35">
      <c r="A205" s="11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</row>
    <row r="206" spans="1:31" ht="23.25" x14ac:dyDescent="0.35">
      <c r="A206" s="11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</row>
    <row r="207" spans="1:31" ht="23.25" x14ac:dyDescent="0.35">
      <c r="A207" s="11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</row>
    <row r="208" spans="1:31" ht="23.25" x14ac:dyDescent="0.35">
      <c r="A208" s="11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</row>
    <row r="209" spans="1:31" ht="23.25" x14ac:dyDescent="0.35">
      <c r="A209" s="11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</row>
    <row r="210" spans="1:31" ht="23.25" x14ac:dyDescent="0.35">
      <c r="A210" s="11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</row>
    <row r="211" spans="1:31" ht="23.25" x14ac:dyDescent="0.35">
      <c r="A211" s="11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</row>
    <row r="212" spans="1:31" ht="23.25" x14ac:dyDescent="0.35">
      <c r="A212" s="11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</row>
    <row r="213" spans="1:31" ht="23.25" x14ac:dyDescent="0.35">
      <c r="A213" s="11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</row>
    <row r="214" spans="1:31" ht="23.25" x14ac:dyDescent="0.35">
      <c r="A214" s="11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</row>
    <row r="215" spans="1:31" ht="23.25" x14ac:dyDescent="0.35">
      <c r="A215" s="11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</row>
    <row r="216" spans="1:31" ht="23.25" x14ac:dyDescent="0.35">
      <c r="A216" s="11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</row>
    <row r="217" spans="1:31" ht="23.25" x14ac:dyDescent="0.35">
      <c r="A217" s="11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</row>
    <row r="218" spans="1:31" ht="23.25" x14ac:dyDescent="0.35">
      <c r="A218" s="11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</row>
    <row r="219" spans="1:31" ht="23.25" x14ac:dyDescent="0.35">
      <c r="A219" s="11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</row>
    <row r="220" spans="1:31" ht="23.25" x14ac:dyDescent="0.35">
      <c r="A220" s="11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</row>
    <row r="221" spans="1:31" ht="23.25" x14ac:dyDescent="0.35">
      <c r="A221" s="11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</row>
    <row r="222" spans="1:31" ht="23.25" x14ac:dyDescent="0.35">
      <c r="A222" s="11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</row>
    <row r="223" spans="1:31" ht="23.25" x14ac:dyDescent="0.35">
      <c r="A223" s="11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</row>
    <row r="224" spans="1:31" ht="23.25" x14ac:dyDescent="0.35">
      <c r="A224" s="11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</row>
    <row r="225" spans="1:31" ht="23.25" x14ac:dyDescent="0.35">
      <c r="A225" s="11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</row>
    <row r="226" spans="1:31" ht="23.25" x14ac:dyDescent="0.35">
      <c r="A226" s="11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</row>
    <row r="227" spans="1:31" ht="23.25" x14ac:dyDescent="0.35">
      <c r="A227" s="11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</row>
    <row r="228" spans="1:31" ht="23.25" x14ac:dyDescent="0.35">
      <c r="A228" s="11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</row>
    <row r="229" spans="1:31" ht="23.25" x14ac:dyDescent="0.35">
      <c r="A229" s="11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</row>
    <row r="230" spans="1:31" ht="23.25" x14ac:dyDescent="0.35">
      <c r="A230" s="11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</row>
    <row r="231" spans="1:31" ht="23.25" x14ac:dyDescent="0.35">
      <c r="A231" s="11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</row>
    <row r="232" spans="1:31" ht="23.25" x14ac:dyDescent="0.35">
      <c r="A232" s="11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</row>
    <row r="233" spans="1:31" ht="23.25" x14ac:dyDescent="0.35">
      <c r="A233" s="11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</row>
    <row r="234" spans="1:31" ht="23.25" x14ac:dyDescent="0.35">
      <c r="A234" s="11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</row>
    <row r="235" spans="1:31" ht="23.25" x14ac:dyDescent="0.35">
      <c r="A235" s="11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</row>
    <row r="236" spans="1:31" ht="23.25" x14ac:dyDescent="0.35">
      <c r="A236" s="11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</row>
    <row r="237" spans="1:31" ht="23.25" x14ac:dyDescent="0.35">
      <c r="A237" s="11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</row>
    <row r="238" spans="1:31" ht="23.25" x14ac:dyDescent="0.35">
      <c r="A238" s="11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</row>
    <row r="239" spans="1:31" ht="23.25" x14ac:dyDescent="0.35">
      <c r="A239" s="11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</row>
    <row r="240" spans="1:31" ht="23.25" x14ac:dyDescent="0.35">
      <c r="A240" s="11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</row>
    <row r="241" spans="1:31" ht="23.25" x14ac:dyDescent="0.35">
      <c r="A241" s="11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</row>
    <row r="242" spans="1:31" ht="23.25" x14ac:dyDescent="0.35">
      <c r="A242" s="11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</row>
    <row r="243" spans="1:31" ht="23.25" x14ac:dyDescent="0.35">
      <c r="A243" s="11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</row>
    <row r="244" spans="1:31" ht="23.25" x14ac:dyDescent="0.35">
      <c r="A244" s="11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</row>
    <row r="245" spans="1:31" ht="23.25" x14ac:dyDescent="0.35">
      <c r="A245" s="11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</row>
    <row r="246" spans="1:31" ht="23.25" x14ac:dyDescent="0.35">
      <c r="A246" s="11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</row>
    <row r="247" spans="1:31" ht="23.25" x14ac:dyDescent="0.35">
      <c r="A247" s="11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</row>
    <row r="248" spans="1:31" ht="23.25" x14ac:dyDescent="0.35">
      <c r="A248" s="11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</row>
    <row r="249" spans="1:31" ht="23.25" x14ac:dyDescent="0.35">
      <c r="A249" s="11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</row>
    <row r="250" spans="1:31" ht="23.25" x14ac:dyDescent="0.35">
      <c r="A250" s="11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</row>
    <row r="251" spans="1:31" ht="23.25" x14ac:dyDescent="0.35">
      <c r="A251" s="11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</row>
    <row r="252" spans="1:31" ht="23.25" x14ac:dyDescent="0.35">
      <c r="A252" s="11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</row>
    <row r="253" spans="1:31" ht="23.25" x14ac:dyDescent="0.35">
      <c r="A253" s="11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</row>
    <row r="254" spans="1:31" ht="23.25" x14ac:dyDescent="0.35">
      <c r="A254" s="11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</row>
    <row r="255" spans="1:31" ht="23.25" x14ac:dyDescent="0.35">
      <c r="A255" s="11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</row>
    <row r="256" spans="1:31" ht="23.25" x14ac:dyDescent="0.35">
      <c r="A256" s="11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</row>
    <row r="257" spans="1:31" ht="23.25" x14ac:dyDescent="0.35">
      <c r="A257" s="11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</row>
    <row r="258" spans="1:31" ht="23.25" x14ac:dyDescent="0.35">
      <c r="A258" s="11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</row>
    <row r="259" spans="1:31" ht="23.25" x14ac:dyDescent="0.35">
      <c r="A259" s="11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</row>
    <row r="260" spans="1:31" ht="23.25" x14ac:dyDescent="0.35">
      <c r="A260" s="11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</row>
    <row r="261" spans="1:31" ht="23.25" x14ac:dyDescent="0.35">
      <c r="A261" s="11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</row>
    <row r="262" spans="1:31" ht="23.25" x14ac:dyDescent="0.35">
      <c r="A262" s="11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</row>
    <row r="263" spans="1:31" ht="23.25" x14ac:dyDescent="0.35">
      <c r="A263" s="11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</row>
    <row r="264" spans="1:31" ht="23.25" x14ac:dyDescent="0.35">
      <c r="A264" s="11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</row>
    <row r="265" spans="1:31" ht="23.25" x14ac:dyDescent="0.35">
      <c r="A265" s="11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</row>
    <row r="266" spans="1:31" ht="23.25" x14ac:dyDescent="0.35">
      <c r="A266" s="11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</row>
    <row r="267" spans="1:31" ht="23.25" x14ac:dyDescent="0.35">
      <c r="A267" s="11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</row>
    <row r="268" spans="1:31" ht="23.25" x14ac:dyDescent="0.35">
      <c r="A268" s="11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</row>
    <row r="269" spans="1:31" ht="23.25" x14ac:dyDescent="0.35">
      <c r="A269" s="11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</row>
    <row r="270" spans="1:31" ht="23.25" x14ac:dyDescent="0.35">
      <c r="A270" s="11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</row>
    <row r="271" spans="1:31" ht="23.25" x14ac:dyDescent="0.35">
      <c r="A271" s="11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</row>
    <row r="272" spans="1:31" ht="23.25" x14ac:dyDescent="0.35">
      <c r="A272" s="11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</row>
    <row r="273" spans="1:31" ht="23.25" x14ac:dyDescent="0.35">
      <c r="A273" s="11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</row>
    <row r="274" spans="1:31" ht="23.25" x14ac:dyDescent="0.35">
      <c r="A274" s="11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</row>
    <row r="275" spans="1:31" ht="23.25" x14ac:dyDescent="0.35">
      <c r="A275" s="11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</row>
    <row r="276" spans="1:31" ht="23.25" x14ac:dyDescent="0.35">
      <c r="A276" s="11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</row>
    <row r="277" spans="1:31" ht="23.25" x14ac:dyDescent="0.35">
      <c r="A277" s="11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</row>
    <row r="278" spans="1:31" ht="23.25" x14ac:dyDescent="0.35">
      <c r="A278" s="11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</row>
    <row r="279" spans="1:31" ht="23.25" x14ac:dyDescent="0.35">
      <c r="A279" s="11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</row>
    <row r="280" spans="1:31" ht="23.25" x14ac:dyDescent="0.35">
      <c r="A280" s="11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</row>
    <row r="281" spans="1:31" ht="23.25" x14ac:dyDescent="0.35">
      <c r="A281" s="11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</row>
    <row r="282" spans="1:31" ht="23.25" x14ac:dyDescent="0.35">
      <c r="A282" s="11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</row>
    <row r="283" spans="1:31" ht="23.25" x14ac:dyDescent="0.35">
      <c r="A283" s="11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</row>
    <row r="284" spans="1:31" ht="23.25" x14ac:dyDescent="0.35">
      <c r="A284" s="11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</row>
    <row r="285" spans="1:31" ht="23.25" x14ac:dyDescent="0.35">
      <c r="A285" s="11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</row>
    <row r="286" spans="1:31" ht="23.25" x14ac:dyDescent="0.35">
      <c r="A286" s="11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</row>
    <row r="287" spans="1:31" ht="23.25" x14ac:dyDescent="0.35">
      <c r="A287" s="11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</row>
    <row r="288" spans="1:31" ht="23.25" x14ac:dyDescent="0.35">
      <c r="A288" s="11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</row>
    <row r="289" spans="1:31" ht="23.25" x14ac:dyDescent="0.35">
      <c r="A289" s="11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</row>
    <row r="290" spans="1:31" ht="23.25" x14ac:dyDescent="0.35">
      <c r="A290" s="11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</row>
    <row r="291" spans="1:31" ht="23.25" x14ac:dyDescent="0.35">
      <c r="A291" s="11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</row>
    <row r="292" spans="1:31" ht="23.25" x14ac:dyDescent="0.35">
      <c r="A292" s="11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</row>
    <row r="293" spans="1:31" ht="23.25" x14ac:dyDescent="0.35">
      <c r="A293" s="11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</row>
    <row r="294" spans="1:31" ht="23.25" x14ac:dyDescent="0.35">
      <c r="A294" s="11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</row>
    <row r="295" spans="1:31" ht="23.25" x14ac:dyDescent="0.35">
      <c r="A295" s="11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</row>
    <row r="296" spans="1:31" ht="23.25" x14ac:dyDescent="0.35">
      <c r="A296" s="11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</row>
    <row r="297" spans="1:31" ht="23.25" x14ac:dyDescent="0.35">
      <c r="A297" s="11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</row>
    <row r="298" spans="1:31" ht="23.25" x14ac:dyDescent="0.35">
      <c r="A298" s="11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</row>
    <row r="299" spans="1:31" ht="23.25" x14ac:dyDescent="0.35">
      <c r="A299" s="11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</row>
    <row r="300" spans="1:31" ht="23.25" x14ac:dyDescent="0.35">
      <c r="A300" s="11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</row>
    <row r="301" spans="1:31" ht="23.25" x14ac:dyDescent="0.35">
      <c r="A301" s="11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</row>
    <row r="302" spans="1:31" ht="23.25" x14ac:dyDescent="0.35">
      <c r="A302" s="11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</row>
    <row r="303" spans="1:31" ht="23.25" x14ac:dyDescent="0.35">
      <c r="A303" s="11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</row>
    <row r="304" spans="1:31" ht="23.25" x14ac:dyDescent="0.35">
      <c r="A304" s="11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</row>
    <row r="305" spans="1:31" ht="23.25" x14ac:dyDescent="0.35">
      <c r="A305" s="11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</row>
    <row r="306" spans="1:31" ht="23.25" x14ac:dyDescent="0.35">
      <c r="A306" s="11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</row>
    <row r="307" spans="1:31" ht="23.25" x14ac:dyDescent="0.35">
      <c r="A307" s="11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</row>
    <row r="308" spans="1:31" ht="23.25" x14ac:dyDescent="0.35">
      <c r="A308" s="11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</row>
    <row r="309" spans="1:31" ht="23.25" x14ac:dyDescent="0.35">
      <c r="A309" s="11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</row>
    <row r="310" spans="1:31" ht="23.25" x14ac:dyDescent="0.35">
      <c r="A310" s="11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</row>
    <row r="311" spans="1:31" ht="23.25" x14ac:dyDescent="0.35">
      <c r="A311" s="11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</row>
    <row r="312" spans="1:31" ht="23.25" x14ac:dyDescent="0.35">
      <c r="A312" s="11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</row>
    <row r="313" spans="1:31" ht="23.25" x14ac:dyDescent="0.35">
      <c r="A313" s="11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</row>
    <row r="314" spans="1:31" ht="23.25" x14ac:dyDescent="0.35">
      <c r="A314" s="11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</row>
    <row r="315" spans="1:31" ht="23.25" x14ac:dyDescent="0.35">
      <c r="A315" s="11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</row>
    <row r="316" spans="1:31" ht="23.25" x14ac:dyDescent="0.35">
      <c r="A316" s="11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</row>
    <row r="317" spans="1:31" ht="23.25" x14ac:dyDescent="0.35">
      <c r="A317" s="11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</row>
    <row r="318" spans="1:31" ht="23.25" x14ac:dyDescent="0.35">
      <c r="A318" s="11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</row>
    <row r="319" spans="1:31" ht="23.25" x14ac:dyDescent="0.35">
      <c r="A319" s="11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</row>
    <row r="320" spans="1:31" ht="23.25" x14ac:dyDescent="0.35">
      <c r="A320" s="11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</row>
    <row r="321" spans="1:31" ht="23.25" x14ac:dyDescent="0.35">
      <c r="A321" s="11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</row>
    <row r="322" spans="1:31" ht="23.25" x14ac:dyDescent="0.35">
      <c r="A322" s="11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</row>
    <row r="323" spans="1:31" ht="23.25" x14ac:dyDescent="0.35">
      <c r="A323" s="11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</row>
    <row r="324" spans="1:31" ht="23.25" x14ac:dyDescent="0.35">
      <c r="A324" s="11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</row>
    <row r="325" spans="1:31" ht="23.25" x14ac:dyDescent="0.35">
      <c r="A325" s="11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</row>
    <row r="326" spans="1:31" ht="23.25" x14ac:dyDescent="0.35">
      <c r="A326" s="11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</row>
    <row r="327" spans="1:31" ht="23.25" x14ac:dyDescent="0.35">
      <c r="A327" s="11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</row>
    <row r="328" spans="1:31" ht="23.25" x14ac:dyDescent="0.35">
      <c r="A328" s="11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</row>
    <row r="329" spans="1:31" ht="23.25" x14ac:dyDescent="0.35">
      <c r="A329" s="11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</row>
    <row r="330" spans="1:31" ht="23.25" x14ac:dyDescent="0.35">
      <c r="A330" s="11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</row>
    <row r="331" spans="1:31" ht="23.25" x14ac:dyDescent="0.35">
      <c r="A331" s="11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</row>
    <row r="332" spans="1:31" ht="23.25" x14ac:dyDescent="0.35">
      <c r="A332" s="11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</row>
    <row r="333" spans="1:31" ht="23.25" x14ac:dyDescent="0.35">
      <c r="A333" s="11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</row>
    <row r="334" spans="1:31" ht="23.25" x14ac:dyDescent="0.35">
      <c r="A334" s="11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</row>
    <row r="335" spans="1:31" ht="23.25" x14ac:dyDescent="0.35">
      <c r="A335" s="11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</row>
    <row r="336" spans="1:31" ht="23.25" x14ac:dyDescent="0.35">
      <c r="A336" s="11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</row>
    <row r="337" spans="1:31" ht="23.25" x14ac:dyDescent="0.35">
      <c r="A337" s="11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</row>
    <row r="338" spans="1:31" ht="23.25" x14ac:dyDescent="0.35">
      <c r="A338" s="11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</row>
    <row r="339" spans="1:31" ht="23.25" x14ac:dyDescent="0.35">
      <c r="A339" s="11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</row>
    <row r="340" spans="1:31" ht="23.25" x14ac:dyDescent="0.35">
      <c r="A340" s="11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</row>
    <row r="341" spans="1:31" ht="23.25" x14ac:dyDescent="0.35">
      <c r="A341" s="11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</row>
    <row r="342" spans="1:31" ht="23.25" x14ac:dyDescent="0.35">
      <c r="A342" s="11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</row>
    <row r="343" spans="1:31" ht="23.25" x14ac:dyDescent="0.35">
      <c r="A343" s="11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</row>
    <row r="344" spans="1:31" ht="23.25" x14ac:dyDescent="0.35">
      <c r="A344" s="11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</row>
    <row r="345" spans="1:31" ht="23.25" x14ac:dyDescent="0.35">
      <c r="A345" s="11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</row>
    <row r="346" spans="1:31" ht="23.25" x14ac:dyDescent="0.35">
      <c r="A346" s="11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</row>
    <row r="347" spans="1:31" ht="23.25" x14ac:dyDescent="0.35">
      <c r="A347" s="11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</row>
    <row r="348" spans="1:31" ht="23.25" x14ac:dyDescent="0.35">
      <c r="A348" s="11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</row>
    <row r="349" spans="1:31" ht="23.25" x14ac:dyDescent="0.35">
      <c r="A349" s="11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</row>
    <row r="350" spans="1:31" ht="23.25" x14ac:dyDescent="0.35">
      <c r="A350" s="11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</row>
    <row r="351" spans="1:31" ht="23.25" x14ac:dyDescent="0.35">
      <c r="A351" s="11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</row>
    <row r="352" spans="1:31" ht="23.25" x14ac:dyDescent="0.35">
      <c r="A352" s="11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</row>
    <row r="353" spans="1:31" ht="23.25" x14ac:dyDescent="0.35">
      <c r="A353" s="11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</row>
    <row r="354" spans="1:31" ht="23.25" x14ac:dyDescent="0.35">
      <c r="A354" s="11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</row>
    <row r="355" spans="1:31" ht="23.25" x14ac:dyDescent="0.35">
      <c r="A355" s="11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</row>
    <row r="356" spans="1:31" ht="23.25" x14ac:dyDescent="0.35">
      <c r="A356" s="11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</row>
    <row r="357" spans="1:31" ht="23.25" x14ac:dyDescent="0.35">
      <c r="A357" s="11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</row>
    <row r="358" spans="1:31" ht="23.25" x14ac:dyDescent="0.35">
      <c r="A358" s="11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</row>
    <row r="359" spans="1:31" ht="23.25" x14ac:dyDescent="0.35">
      <c r="A359" s="11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</row>
    <row r="360" spans="1:31" ht="23.25" x14ac:dyDescent="0.35">
      <c r="A360" s="11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</row>
    <row r="361" spans="1:31" ht="23.25" x14ac:dyDescent="0.35">
      <c r="A361" s="11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</row>
    <row r="362" spans="1:31" ht="23.25" x14ac:dyDescent="0.35">
      <c r="A362" s="11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</row>
    <row r="363" spans="1:31" ht="23.25" x14ac:dyDescent="0.35">
      <c r="A363" s="11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</row>
    <row r="364" spans="1:31" ht="23.25" x14ac:dyDescent="0.35">
      <c r="A364" s="11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</row>
    <row r="365" spans="1:31" ht="23.25" x14ac:dyDescent="0.35">
      <c r="A365" s="11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</row>
    <row r="366" spans="1:31" ht="23.25" x14ac:dyDescent="0.35">
      <c r="A366" s="11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</row>
    <row r="367" spans="1:31" ht="23.25" x14ac:dyDescent="0.35">
      <c r="A367" s="11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</row>
    <row r="368" spans="1:31" ht="23.25" x14ac:dyDescent="0.35">
      <c r="A368" s="11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</row>
    <row r="369" spans="1:31" ht="23.25" x14ac:dyDescent="0.35">
      <c r="A369" s="11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</row>
    <row r="370" spans="1:31" ht="23.25" x14ac:dyDescent="0.35">
      <c r="A370" s="11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</row>
    <row r="371" spans="1:31" ht="23.25" x14ac:dyDescent="0.35">
      <c r="A371" s="11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</row>
    <row r="372" spans="1:31" ht="23.25" x14ac:dyDescent="0.35">
      <c r="A372" s="11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</row>
    <row r="373" spans="1:31" ht="23.25" x14ac:dyDescent="0.35">
      <c r="A373" s="11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</row>
    <row r="374" spans="1:31" ht="23.25" x14ac:dyDescent="0.35">
      <c r="A374" s="11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</row>
    <row r="375" spans="1:31" ht="23.25" x14ac:dyDescent="0.35">
      <c r="A375" s="11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</row>
    <row r="376" spans="1:31" ht="23.25" x14ac:dyDescent="0.35">
      <c r="A376" s="11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</row>
    <row r="377" spans="1:31" ht="23.25" x14ac:dyDescent="0.35">
      <c r="A377" s="11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</row>
    <row r="378" spans="1:31" ht="23.25" x14ac:dyDescent="0.35">
      <c r="A378" s="11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</row>
    <row r="379" spans="1:31" ht="23.25" x14ac:dyDescent="0.35">
      <c r="A379" s="11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</row>
    <row r="380" spans="1:31" ht="23.25" x14ac:dyDescent="0.35">
      <c r="A380" s="11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</row>
    <row r="381" spans="1:31" ht="23.25" x14ac:dyDescent="0.35">
      <c r="A381" s="11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</row>
    <row r="382" spans="1:31" ht="23.25" x14ac:dyDescent="0.35">
      <c r="A382" s="11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</row>
    <row r="383" spans="1:31" ht="23.25" x14ac:dyDescent="0.35">
      <c r="A383" s="11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</row>
    <row r="384" spans="1:31" ht="23.25" x14ac:dyDescent="0.35">
      <c r="A384" s="11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</row>
    <row r="385" spans="1:31" ht="23.25" x14ac:dyDescent="0.35">
      <c r="A385" s="11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</row>
    <row r="386" spans="1:31" ht="23.25" x14ac:dyDescent="0.35">
      <c r="A386" s="11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</row>
    <row r="387" spans="1:31" ht="23.25" x14ac:dyDescent="0.35">
      <c r="A387" s="11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</row>
    <row r="388" spans="1:31" ht="23.25" x14ac:dyDescent="0.35">
      <c r="A388" s="11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</row>
    <row r="389" spans="1:31" ht="23.25" x14ac:dyDescent="0.35">
      <c r="A389" s="11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</row>
    <row r="390" spans="1:31" ht="23.25" x14ac:dyDescent="0.35">
      <c r="A390" s="11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</row>
    <row r="391" spans="1:31" ht="23.25" x14ac:dyDescent="0.35">
      <c r="A391" s="11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</row>
    <row r="392" spans="1:31" ht="23.25" x14ac:dyDescent="0.35">
      <c r="A392" s="11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</row>
    <row r="393" spans="1:31" ht="23.25" x14ac:dyDescent="0.35">
      <c r="A393" s="11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</row>
    <row r="394" spans="1:31" ht="23.25" x14ac:dyDescent="0.35">
      <c r="A394" s="11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</row>
    <row r="395" spans="1:31" ht="23.25" x14ac:dyDescent="0.35">
      <c r="A395" s="11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</row>
    <row r="396" spans="1:31" ht="23.25" x14ac:dyDescent="0.35">
      <c r="A396" s="11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</row>
    <row r="397" spans="1:31" ht="23.25" x14ac:dyDescent="0.35">
      <c r="A397" s="11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</row>
    <row r="398" spans="1:31" ht="23.25" x14ac:dyDescent="0.35">
      <c r="A398" s="11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</row>
    <row r="399" spans="1:31" ht="23.25" x14ac:dyDescent="0.35">
      <c r="A399" s="11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</row>
    <row r="400" spans="1:31" ht="23.25" x14ac:dyDescent="0.35">
      <c r="A400" s="11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</row>
    <row r="401" spans="1:31" ht="23.25" x14ac:dyDescent="0.35">
      <c r="A401" s="11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</row>
    <row r="402" spans="1:31" ht="23.25" x14ac:dyDescent="0.35">
      <c r="A402" s="11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</row>
    <row r="403" spans="1:31" ht="23.25" x14ac:dyDescent="0.35">
      <c r="A403" s="11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</row>
    <row r="404" spans="1:31" ht="23.25" x14ac:dyDescent="0.35">
      <c r="A404" s="11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</row>
    <row r="405" spans="1:31" ht="23.25" x14ac:dyDescent="0.35">
      <c r="A405" s="11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</row>
    <row r="406" spans="1:31" ht="23.25" x14ac:dyDescent="0.35">
      <c r="A406" s="11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</row>
    <row r="407" spans="1:31" ht="23.25" x14ac:dyDescent="0.35">
      <c r="A407" s="11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</row>
    <row r="408" spans="1:31" ht="23.25" x14ac:dyDescent="0.35">
      <c r="A408" s="11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</row>
    <row r="409" spans="1:31" ht="23.25" x14ac:dyDescent="0.35">
      <c r="A409" s="11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</row>
    <row r="410" spans="1:31" ht="23.25" x14ac:dyDescent="0.35">
      <c r="A410" s="11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</row>
    <row r="411" spans="1:31" ht="23.25" x14ac:dyDescent="0.35">
      <c r="A411" s="11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</row>
    <row r="412" spans="1:31" ht="23.25" x14ac:dyDescent="0.35">
      <c r="A412" s="11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</row>
    <row r="413" spans="1:31" ht="23.25" x14ac:dyDescent="0.35">
      <c r="A413" s="11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</row>
    <row r="414" spans="1:31" ht="23.25" x14ac:dyDescent="0.35">
      <c r="A414" s="11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</row>
    <row r="415" spans="1:31" ht="23.25" x14ac:dyDescent="0.35">
      <c r="A415" s="11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</row>
    <row r="416" spans="1:31" ht="23.25" x14ac:dyDescent="0.35">
      <c r="A416" s="11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</row>
    <row r="417" spans="1:31" ht="23.25" x14ac:dyDescent="0.35">
      <c r="A417" s="11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</row>
    <row r="418" spans="1:31" ht="23.25" x14ac:dyDescent="0.35">
      <c r="A418" s="11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</row>
    <row r="419" spans="1:31" ht="23.25" x14ac:dyDescent="0.35">
      <c r="A419" s="11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</row>
    <row r="420" spans="1:31" ht="23.25" x14ac:dyDescent="0.35">
      <c r="A420" s="11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</row>
    <row r="421" spans="1:31" ht="23.25" x14ac:dyDescent="0.35">
      <c r="A421" s="11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</row>
    <row r="422" spans="1:31" ht="23.25" x14ac:dyDescent="0.35">
      <c r="A422" s="11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</row>
    <row r="423" spans="1:31" ht="23.25" x14ac:dyDescent="0.35">
      <c r="A423" s="11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</row>
    <row r="424" spans="1:31" ht="23.25" x14ac:dyDescent="0.35">
      <c r="A424" s="11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</row>
    <row r="425" spans="1:31" ht="23.25" x14ac:dyDescent="0.35">
      <c r="A425" s="11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</row>
    <row r="426" spans="1:31" ht="23.25" x14ac:dyDescent="0.35">
      <c r="A426" s="11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</row>
    <row r="427" spans="1:31" ht="23.25" x14ac:dyDescent="0.35">
      <c r="A427" s="11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</row>
    <row r="428" spans="1:31" ht="23.25" x14ac:dyDescent="0.35">
      <c r="A428" s="11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</row>
    <row r="429" spans="1:31" ht="23.25" x14ac:dyDescent="0.35">
      <c r="A429" s="11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</row>
    <row r="430" spans="1:31" ht="23.25" x14ac:dyDescent="0.35">
      <c r="A430" s="11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</row>
    <row r="431" spans="1:31" ht="23.25" x14ac:dyDescent="0.35">
      <c r="A431" s="11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</row>
    <row r="432" spans="1:31" ht="23.25" x14ac:dyDescent="0.35">
      <c r="A432" s="11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</row>
    <row r="433" spans="1:31" ht="23.25" x14ac:dyDescent="0.35">
      <c r="A433" s="11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</row>
    <row r="434" spans="1:31" ht="23.25" x14ac:dyDescent="0.35">
      <c r="A434" s="11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</row>
    <row r="435" spans="1:31" ht="23.25" x14ac:dyDescent="0.35">
      <c r="A435" s="11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</row>
    <row r="436" spans="1:31" ht="23.25" x14ac:dyDescent="0.35">
      <c r="A436" s="11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</row>
    <row r="437" spans="1:31" ht="23.25" x14ac:dyDescent="0.35">
      <c r="A437" s="11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</row>
    <row r="438" spans="1:31" ht="23.25" x14ac:dyDescent="0.35">
      <c r="A438" s="11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</row>
    <row r="439" spans="1:31" ht="23.25" x14ac:dyDescent="0.35">
      <c r="A439" s="11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</row>
    <row r="440" spans="1:31" ht="23.25" x14ac:dyDescent="0.35">
      <c r="A440" s="11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</row>
    <row r="441" spans="1:31" ht="23.25" x14ac:dyDescent="0.35">
      <c r="A441" s="11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</row>
    <row r="442" spans="1:31" ht="23.25" x14ac:dyDescent="0.35">
      <c r="A442" s="11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</row>
    <row r="443" spans="1:31" ht="23.25" x14ac:dyDescent="0.35">
      <c r="A443" s="11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</row>
    <row r="444" spans="1:31" ht="23.25" x14ac:dyDescent="0.35">
      <c r="A444" s="11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</row>
    <row r="445" spans="1:31" ht="23.25" x14ac:dyDescent="0.35">
      <c r="A445" s="11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</row>
    <row r="446" spans="1:31" ht="23.25" x14ac:dyDescent="0.35">
      <c r="A446" s="11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</row>
    <row r="447" spans="1:31" ht="23.25" x14ac:dyDescent="0.35">
      <c r="A447" s="11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</row>
    <row r="448" spans="1:31" ht="23.25" x14ac:dyDescent="0.35">
      <c r="A448" s="11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</row>
    <row r="449" spans="1:31" ht="23.25" x14ac:dyDescent="0.35">
      <c r="A449" s="11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</row>
    <row r="450" spans="1:31" ht="23.25" x14ac:dyDescent="0.35">
      <c r="A450" s="11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</row>
    <row r="451" spans="1:31" ht="23.25" x14ac:dyDescent="0.35">
      <c r="A451" s="11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</row>
    <row r="452" spans="1:31" ht="23.25" x14ac:dyDescent="0.35">
      <c r="A452" s="11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</row>
    <row r="453" spans="1:31" ht="23.25" x14ac:dyDescent="0.35">
      <c r="A453" s="11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</row>
    <row r="454" spans="1:31" ht="23.25" x14ac:dyDescent="0.35">
      <c r="A454" s="11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</row>
    <row r="455" spans="1:31" ht="23.25" x14ac:dyDescent="0.35">
      <c r="A455" s="11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</row>
    <row r="456" spans="1:31" ht="23.25" x14ac:dyDescent="0.35">
      <c r="A456" s="11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</row>
    <row r="457" spans="1:31" ht="23.25" x14ac:dyDescent="0.35">
      <c r="A457" s="11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</row>
    <row r="458" spans="1:31" ht="23.25" x14ac:dyDescent="0.35">
      <c r="A458" s="11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</row>
    <row r="459" spans="1:31" ht="23.25" x14ac:dyDescent="0.35">
      <c r="A459" s="11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</row>
    <row r="460" spans="1:31" ht="23.25" x14ac:dyDescent="0.35">
      <c r="A460" s="11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</row>
    <row r="461" spans="1:31" ht="23.25" x14ac:dyDescent="0.35">
      <c r="A461" s="11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</row>
    <row r="462" spans="1:31" ht="23.25" x14ac:dyDescent="0.35">
      <c r="A462" s="11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</row>
    <row r="463" spans="1:31" ht="23.25" x14ac:dyDescent="0.35">
      <c r="A463" s="11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</row>
    <row r="464" spans="1:31" ht="23.25" x14ac:dyDescent="0.35">
      <c r="A464" s="11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</row>
    <row r="465" spans="1:31" ht="23.25" x14ac:dyDescent="0.35">
      <c r="A465" s="11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</row>
    <row r="466" spans="1:31" ht="23.25" x14ac:dyDescent="0.35">
      <c r="A466" s="11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</row>
    <row r="467" spans="1:31" ht="23.25" x14ac:dyDescent="0.35">
      <c r="A467" s="11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</row>
    <row r="468" spans="1:31" ht="23.25" x14ac:dyDescent="0.35">
      <c r="A468" s="11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</row>
    <row r="469" spans="1:31" ht="23.25" x14ac:dyDescent="0.35">
      <c r="A469" s="11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</row>
    <row r="470" spans="1:31" ht="23.25" x14ac:dyDescent="0.35">
      <c r="A470" s="11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</row>
    <row r="471" spans="1:31" ht="23.25" x14ac:dyDescent="0.35">
      <c r="A471" s="11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</row>
    <row r="472" spans="1:31" ht="23.25" x14ac:dyDescent="0.35">
      <c r="A472" s="11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</row>
    <row r="473" spans="1:31" ht="23.25" x14ac:dyDescent="0.35">
      <c r="A473" s="11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</row>
    <row r="474" spans="1:31" ht="23.25" x14ac:dyDescent="0.35">
      <c r="A474" s="11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</row>
    <row r="475" spans="1:31" ht="23.25" x14ac:dyDescent="0.35">
      <c r="A475" s="11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</row>
    <row r="476" spans="1:31" ht="23.25" x14ac:dyDescent="0.35">
      <c r="A476" s="11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</row>
    <row r="477" spans="1:31" ht="23.25" x14ac:dyDescent="0.35">
      <c r="A477" s="11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</row>
    <row r="478" spans="1:31" ht="23.25" x14ac:dyDescent="0.35">
      <c r="A478" s="11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</row>
    <row r="479" spans="1:31" ht="23.25" x14ac:dyDescent="0.35">
      <c r="A479" s="11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</row>
    <row r="480" spans="1:31" ht="23.25" x14ac:dyDescent="0.35">
      <c r="A480" s="11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</row>
    <row r="481" spans="1:31" ht="23.25" x14ac:dyDescent="0.35">
      <c r="A481" s="11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</row>
    <row r="482" spans="1:31" ht="23.25" x14ac:dyDescent="0.35">
      <c r="A482" s="11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</row>
    <row r="483" spans="1:31" ht="23.25" x14ac:dyDescent="0.35">
      <c r="A483" s="11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</row>
    <row r="484" spans="1:31" ht="23.25" x14ac:dyDescent="0.35">
      <c r="A484" s="11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</row>
    <row r="485" spans="1:31" ht="23.25" x14ac:dyDescent="0.35">
      <c r="A485" s="11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</row>
    <row r="486" spans="1:31" ht="23.25" x14ac:dyDescent="0.35">
      <c r="A486" s="11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</row>
    <row r="487" spans="1:31" ht="23.25" x14ac:dyDescent="0.35">
      <c r="A487" s="11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</row>
    <row r="488" spans="1:31" ht="23.25" x14ac:dyDescent="0.35">
      <c r="A488" s="11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</row>
    <row r="489" spans="1:31" ht="23.25" x14ac:dyDescent="0.35">
      <c r="A489" s="11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</row>
    <row r="490" spans="1:31" ht="23.25" x14ac:dyDescent="0.35">
      <c r="A490" s="11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</row>
    <row r="491" spans="1:31" ht="23.25" x14ac:dyDescent="0.35">
      <c r="A491" s="11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</row>
    <row r="492" spans="1:31" ht="23.25" x14ac:dyDescent="0.35">
      <c r="A492" s="11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</row>
    <row r="493" spans="1:31" ht="23.25" x14ac:dyDescent="0.35">
      <c r="A493" s="11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</row>
    <row r="494" spans="1:31" ht="23.25" x14ac:dyDescent="0.35">
      <c r="A494" s="11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</row>
    <row r="495" spans="1:31" ht="23.25" x14ac:dyDescent="0.35">
      <c r="A495" s="11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</row>
    <row r="496" spans="1:31" ht="23.25" x14ac:dyDescent="0.35">
      <c r="A496" s="11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</row>
    <row r="497" spans="1:31" ht="23.25" x14ac:dyDescent="0.35">
      <c r="A497" s="11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</row>
    <row r="498" spans="1:31" ht="23.25" x14ac:dyDescent="0.35">
      <c r="A498" s="11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</row>
    <row r="499" spans="1:31" ht="23.25" x14ac:dyDescent="0.35">
      <c r="A499" s="11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</row>
    <row r="500" spans="1:31" ht="23.25" x14ac:dyDescent="0.35">
      <c r="A500" s="11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</row>
    <row r="501" spans="1:31" ht="23.25" x14ac:dyDescent="0.35">
      <c r="A501" s="11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</row>
    <row r="502" spans="1:31" ht="23.25" x14ac:dyDescent="0.35">
      <c r="A502" s="11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</row>
    <row r="503" spans="1:31" ht="23.25" x14ac:dyDescent="0.35">
      <c r="A503" s="11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</row>
    <row r="504" spans="1:31" ht="23.25" x14ac:dyDescent="0.35">
      <c r="A504" s="11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</row>
    <row r="505" spans="1:31" ht="23.25" x14ac:dyDescent="0.35">
      <c r="A505" s="11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</row>
    <row r="506" spans="1:31" ht="23.25" x14ac:dyDescent="0.35">
      <c r="A506" s="11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</row>
    <row r="507" spans="1:31" ht="23.25" x14ac:dyDescent="0.35">
      <c r="A507" s="11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</row>
    <row r="508" spans="1:31" ht="23.25" x14ac:dyDescent="0.35">
      <c r="A508" s="11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</row>
    <row r="509" spans="1:31" ht="23.25" x14ac:dyDescent="0.35">
      <c r="A509" s="11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</row>
    <row r="510" spans="1:31" ht="23.25" x14ac:dyDescent="0.35">
      <c r="A510" s="11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</row>
    <row r="511" spans="1:31" ht="23.25" x14ac:dyDescent="0.35">
      <c r="A511" s="11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</row>
    <row r="512" spans="1:31" ht="23.25" x14ac:dyDescent="0.35">
      <c r="A512" s="11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</row>
    <row r="513" spans="1:31" ht="23.25" x14ac:dyDescent="0.35">
      <c r="A513" s="11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</row>
    <row r="514" spans="1:31" ht="23.25" x14ac:dyDescent="0.35">
      <c r="A514" s="11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</row>
    <row r="515" spans="1:31" ht="23.25" x14ac:dyDescent="0.35">
      <c r="A515" s="11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</row>
    <row r="516" spans="1:31" ht="23.25" x14ac:dyDescent="0.35">
      <c r="A516" s="11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</row>
    <row r="517" spans="1:31" ht="23.25" x14ac:dyDescent="0.35">
      <c r="A517" s="11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</row>
    <row r="518" spans="1:31" ht="23.25" x14ac:dyDescent="0.35">
      <c r="A518" s="11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</row>
    <row r="519" spans="1:31" ht="23.25" x14ac:dyDescent="0.35">
      <c r="A519" s="11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</row>
    <row r="520" spans="1:31" ht="23.25" x14ac:dyDescent="0.35">
      <c r="A520" s="11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</row>
    <row r="521" spans="1:31" ht="23.25" x14ac:dyDescent="0.35">
      <c r="A521" s="11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</row>
    <row r="522" spans="1:31" ht="23.25" x14ac:dyDescent="0.35">
      <c r="A522" s="11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</row>
    <row r="523" spans="1:31" ht="23.25" x14ac:dyDescent="0.35">
      <c r="A523" s="11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</row>
    <row r="524" spans="1:31" ht="23.25" x14ac:dyDescent="0.35">
      <c r="A524" s="11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</row>
    <row r="525" spans="1:31" ht="23.25" x14ac:dyDescent="0.35">
      <c r="A525" s="11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</row>
    <row r="526" spans="1:31" ht="23.25" x14ac:dyDescent="0.35">
      <c r="A526" s="11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</row>
    <row r="527" spans="1:31" ht="23.25" x14ac:dyDescent="0.35">
      <c r="A527" s="11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</row>
    <row r="528" spans="1:31" ht="23.25" x14ac:dyDescent="0.35">
      <c r="A528" s="11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</row>
    <row r="529" spans="1:31" ht="23.25" x14ac:dyDescent="0.35">
      <c r="A529" s="11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</row>
    <row r="530" spans="1:31" ht="23.25" x14ac:dyDescent="0.35">
      <c r="A530" s="11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</row>
    <row r="531" spans="1:31" ht="23.25" x14ac:dyDescent="0.35">
      <c r="A531" s="11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</row>
    <row r="532" spans="1:31" ht="23.25" x14ac:dyDescent="0.35">
      <c r="A532" s="11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</row>
    <row r="533" spans="1:31" ht="23.25" x14ac:dyDescent="0.35">
      <c r="A533" s="11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</row>
    <row r="534" spans="1:31" ht="23.25" x14ac:dyDescent="0.35">
      <c r="A534" s="11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</row>
    <row r="535" spans="1:31" ht="23.25" x14ac:dyDescent="0.35">
      <c r="A535" s="11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</row>
    <row r="536" spans="1:31" ht="23.25" x14ac:dyDescent="0.35">
      <c r="A536" s="11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</row>
    <row r="537" spans="1:31" ht="23.25" x14ac:dyDescent="0.35">
      <c r="A537" s="11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</row>
    <row r="538" spans="1:31" ht="23.25" x14ac:dyDescent="0.35">
      <c r="A538" s="11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</row>
    <row r="539" spans="1:31" ht="23.25" x14ac:dyDescent="0.35">
      <c r="A539" s="11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</row>
    <row r="540" spans="1:31" ht="23.25" x14ac:dyDescent="0.35">
      <c r="A540" s="11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</row>
    <row r="541" spans="1:31" ht="23.25" x14ac:dyDescent="0.35">
      <c r="A541" s="11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</row>
    <row r="542" spans="1:31" ht="23.25" x14ac:dyDescent="0.35">
      <c r="A542" s="11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</row>
    <row r="543" spans="1:31" ht="23.25" x14ac:dyDescent="0.35">
      <c r="A543" s="11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</row>
    <row r="544" spans="1:31" ht="23.25" x14ac:dyDescent="0.35">
      <c r="A544" s="11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</row>
    <row r="545" spans="1:31" ht="23.25" x14ac:dyDescent="0.35">
      <c r="A545" s="11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</row>
    <row r="546" spans="1:31" ht="23.25" x14ac:dyDescent="0.35">
      <c r="A546" s="11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</row>
    <row r="547" spans="1:31" ht="23.25" x14ac:dyDescent="0.35">
      <c r="A547" s="11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</row>
    <row r="548" spans="1:31" ht="23.25" x14ac:dyDescent="0.35">
      <c r="A548" s="11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</row>
    <row r="549" spans="1:31" ht="23.25" x14ac:dyDescent="0.35">
      <c r="A549" s="11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</row>
    <row r="550" spans="1:31" ht="23.25" x14ac:dyDescent="0.35">
      <c r="A550" s="11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</row>
    <row r="551" spans="1:31" ht="23.25" x14ac:dyDescent="0.35">
      <c r="A551" s="11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</row>
    <row r="552" spans="1:31" ht="23.25" x14ac:dyDescent="0.35">
      <c r="A552" s="11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</row>
    <row r="553" spans="1:31" ht="23.25" x14ac:dyDescent="0.35">
      <c r="A553" s="11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</row>
    <row r="554" spans="1:31" ht="23.25" x14ac:dyDescent="0.35">
      <c r="A554" s="11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</row>
    <row r="555" spans="1:31" ht="23.25" x14ac:dyDescent="0.35">
      <c r="A555" s="11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</row>
    <row r="556" spans="1:31" ht="23.25" x14ac:dyDescent="0.35">
      <c r="A556" s="11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</row>
    <row r="557" spans="1:31" ht="23.25" x14ac:dyDescent="0.35">
      <c r="A557" s="11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</row>
    <row r="558" spans="1:31" ht="23.25" x14ac:dyDescent="0.35">
      <c r="A558" s="11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</row>
    <row r="559" spans="1:31" ht="23.25" x14ac:dyDescent="0.35">
      <c r="A559" s="11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</row>
    <row r="560" spans="1:31" ht="23.25" x14ac:dyDescent="0.35">
      <c r="A560" s="11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</row>
    <row r="561" spans="1:31" ht="23.25" x14ac:dyDescent="0.35">
      <c r="A561" s="11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</row>
    <row r="562" spans="1:31" ht="23.25" x14ac:dyDescent="0.35">
      <c r="A562" s="11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</row>
    <row r="563" spans="1:31" ht="23.25" x14ac:dyDescent="0.35">
      <c r="A563" s="11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</row>
    <row r="564" spans="1:31" ht="23.25" x14ac:dyDescent="0.35">
      <c r="A564" s="11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</row>
    <row r="565" spans="1:31" ht="23.25" x14ac:dyDescent="0.35">
      <c r="A565" s="11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</row>
    <row r="566" spans="1:31" ht="23.25" x14ac:dyDescent="0.35">
      <c r="A566" s="11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</row>
    <row r="567" spans="1:31" ht="23.25" x14ac:dyDescent="0.35">
      <c r="A567" s="11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</row>
    <row r="568" spans="1:31" ht="23.25" x14ac:dyDescent="0.35">
      <c r="A568" s="11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</row>
    <row r="569" spans="1:31" ht="23.25" x14ac:dyDescent="0.35">
      <c r="A569" s="11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</row>
    <row r="570" spans="1:31" ht="23.25" x14ac:dyDescent="0.35">
      <c r="A570" s="11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</row>
    <row r="571" spans="1:31" ht="23.25" x14ac:dyDescent="0.35">
      <c r="A571" s="11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</row>
    <row r="572" spans="1:31" ht="23.25" x14ac:dyDescent="0.35">
      <c r="A572" s="11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</row>
    <row r="573" spans="1:31" ht="23.25" x14ac:dyDescent="0.35">
      <c r="A573" s="11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</row>
    <row r="574" spans="1:31" ht="23.25" x14ac:dyDescent="0.35">
      <c r="A574" s="11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</row>
    <row r="575" spans="1:31" ht="23.25" x14ac:dyDescent="0.35">
      <c r="A575" s="11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</row>
    <row r="576" spans="1:31" ht="23.25" x14ac:dyDescent="0.35">
      <c r="A576" s="11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</row>
    <row r="577" spans="1:31" ht="23.25" x14ac:dyDescent="0.35">
      <c r="A577" s="11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</row>
    <row r="578" spans="1:31" ht="23.25" x14ac:dyDescent="0.35">
      <c r="A578" s="11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</row>
    <row r="579" spans="1:31" ht="23.25" x14ac:dyDescent="0.35">
      <c r="A579" s="11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</row>
    <row r="580" spans="1:31" ht="23.25" x14ac:dyDescent="0.35">
      <c r="A580" s="11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</row>
    <row r="581" spans="1:31" ht="23.25" x14ac:dyDescent="0.35">
      <c r="A581" s="11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</row>
    <row r="582" spans="1:31" ht="23.25" x14ac:dyDescent="0.35">
      <c r="A582" s="11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</row>
    <row r="583" spans="1:31" ht="23.25" x14ac:dyDescent="0.35">
      <c r="A583" s="11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</row>
    <row r="584" spans="1:31" ht="23.25" x14ac:dyDescent="0.35">
      <c r="A584" s="11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</row>
    <row r="585" spans="1:31" ht="23.25" x14ac:dyDescent="0.35">
      <c r="A585" s="11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</row>
    <row r="586" spans="1:31" ht="23.25" x14ac:dyDescent="0.35">
      <c r="A586" s="11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</row>
    <row r="587" spans="1:31" ht="23.25" x14ac:dyDescent="0.35">
      <c r="A587" s="11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</row>
    <row r="588" spans="1:31" ht="23.25" x14ac:dyDescent="0.35">
      <c r="A588" s="11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</row>
    <row r="589" spans="1:31" ht="23.25" x14ac:dyDescent="0.35">
      <c r="A589" s="11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</row>
    <row r="590" spans="1:31" ht="23.25" x14ac:dyDescent="0.35">
      <c r="A590" s="11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</row>
    <row r="591" spans="1:31" ht="23.25" x14ac:dyDescent="0.35">
      <c r="A591" s="11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</row>
    <row r="592" spans="1:31" ht="23.25" x14ac:dyDescent="0.35">
      <c r="A592" s="11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</row>
    <row r="593" spans="1:31" ht="23.25" x14ac:dyDescent="0.35">
      <c r="A593" s="11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</row>
    <row r="594" spans="1:31" ht="23.25" x14ac:dyDescent="0.35">
      <c r="A594" s="11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</row>
    <row r="595" spans="1:31" ht="23.25" x14ac:dyDescent="0.35">
      <c r="A595" s="11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</row>
    <row r="596" spans="1:31" ht="23.25" x14ac:dyDescent="0.35">
      <c r="A596" s="11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</row>
    <row r="597" spans="1:31" ht="23.25" x14ac:dyDescent="0.35">
      <c r="A597" s="11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</row>
    <row r="598" spans="1:31" ht="23.25" x14ac:dyDescent="0.35">
      <c r="A598" s="11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</row>
    <row r="599" spans="1:31" ht="23.25" x14ac:dyDescent="0.35">
      <c r="A599" s="11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</row>
    <row r="600" spans="1:31" ht="23.25" x14ac:dyDescent="0.35">
      <c r="A600" s="11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</row>
    <row r="601" spans="1:31" ht="23.25" x14ac:dyDescent="0.35">
      <c r="A601" s="11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</row>
    <row r="602" spans="1:31" ht="23.25" x14ac:dyDescent="0.35">
      <c r="A602" s="11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</row>
    <row r="603" spans="1:31" ht="23.25" x14ac:dyDescent="0.35">
      <c r="A603" s="11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</row>
    <row r="604" spans="1:31" ht="23.25" x14ac:dyDescent="0.35">
      <c r="A604" s="11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</row>
    <row r="605" spans="1:31" ht="23.25" x14ac:dyDescent="0.35">
      <c r="A605" s="11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</row>
    <row r="606" spans="1:31" ht="23.25" x14ac:dyDescent="0.35">
      <c r="A606" s="11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</row>
    <row r="607" spans="1:31" ht="23.25" x14ac:dyDescent="0.35">
      <c r="A607" s="11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</row>
    <row r="608" spans="1:31" ht="23.25" x14ac:dyDescent="0.35">
      <c r="A608" s="11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</row>
    <row r="609" spans="1:31" ht="23.25" x14ac:dyDescent="0.35">
      <c r="A609" s="11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</row>
    <row r="610" spans="1:31" ht="23.25" x14ac:dyDescent="0.35">
      <c r="A610" s="11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</row>
    <row r="611" spans="1:31" ht="23.25" x14ac:dyDescent="0.35">
      <c r="A611" s="11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</row>
    <row r="612" spans="1:31" ht="23.25" x14ac:dyDescent="0.35">
      <c r="A612" s="11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</row>
    <row r="613" spans="1:31" ht="23.25" x14ac:dyDescent="0.35">
      <c r="A613" s="11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</row>
    <row r="614" spans="1:31" ht="23.25" x14ac:dyDescent="0.35">
      <c r="A614" s="11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</row>
    <row r="615" spans="1:31" ht="23.25" x14ac:dyDescent="0.35">
      <c r="A615" s="11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</row>
    <row r="616" spans="1:31" ht="23.25" x14ac:dyDescent="0.35">
      <c r="A616" s="11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</row>
    <row r="617" spans="1:31" ht="23.25" x14ac:dyDescent="0.35">
      <c r="A617" s="11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</row>
    <row r="618" spans="1:31" ht="23.25" x14ac:dyDescent="0.35">
      <c r="A618" s="11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</row>
    <row r="619" spans="1:31" ht="23.25" x14ac:dyDescent="0.35">
      <c r="A619" s="11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</row>
    <row r="620" spans="1:31" ht="23.25" x14ac:dyDescent="0.35">
      <c r="A620" s="11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</row>
    <row r="621" spans="1:31" ht="23.25" x14ac:dyDescent="0.35">
      <c r="A621" s="11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</row>
    <row r="622" spans="1:31" ht="23.25" x14ac:dyDescent="0.35">
      <c r="A622" s="11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</row>
    <row r="623" spans="1:31" ht="23.25" x14ac:dyDescent="0.35">
      <c r="A623" s="11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</row>
    <row r="624" spans="1:31" ht="23.25" x14ac:dyDescent="0.35">
      <c r="A624" s="11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</row>
    <row r="625" spans="1:31" ht="23.25" x14ac:dyDescent="0.35">
      <c r="A625" s="11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</row>
    <row r="626" spans="1:31" ht="23.25" x14ac:dyDescent="0.35">
      <c r="A626" s="11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</row>
    <row r="627" spans="1:31" ht="23.25" x14ac:dyDescent="0.35">
      <c r="A627" s="11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</row>
    <row r="628" spans="1:31" ht="23.25" x14ac:dyDescent="0.35">
      <c r="A628" s="11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</row>
    <row r="629" spans="1:31" ht="23.25" x14ac:dyDescent="0.35">
      <c r="A629" s="11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</row>
    <row r="630" spans="1:31" ht="23.25" x14ac:dyDescent="0.35">
      <c r="A630" s="11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</row>
    <row r="631" spans="1:31" ht="23.25" x14ac:dyDescent="0.35">
      <c r="A631" s="11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</row>
    <row r="632" spans="1:31" ht="23.25" x14ac:dyDescent="0.35">
      <c r="A632" s="11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</row>
    <row r="633" spans="1:31" ht="23.25" x14ac:dyDescent="0.35">
      <c r="A633" s="11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</row>
    <row r="634" spans="1:31" ht="23.25" x14ac:dyDescent="0.35">
      <c r="A634" s="11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</row>
    <row r="635" spans="1:31" ht="23.25" x14ac:dyDescent="0.35">
      <c r="A635" s="11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</row>
    <row r="636" spans="1:31" ht="23.25" x14ac:dyDescent="0.35">
      <c r="A636" s="11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</row>
    <row r="637" spans="1:31" ht="23.25" x14ac:dyDescent="0.35">
      <c r="A637" s="11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</row>
    <row r="638" spans="1:31" ht="23.25" x14ac:dyDescent="0.35">
      <c r="A638" s="11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</row>
    <row r="639" spans="1:31" ht="23.25" x14ac:dyDescent="0.35">
      <c r="A639" s="11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</row>
    <row r="640" spans="1:31" ht="23.25" x14ac:dyDescent="0.35">
      <c r="A640" s="11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</row>
    <row r="641" spans="1:31" ht="23.25" x14ac:dyDescent="0.35">
      <c r="A641" s="11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</row>
    <row r="642" spans="1:31" ht="23.25" x14ac:dyDescent="0.35">
      <c r="A642" s="11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</row>
    <row r="643" spans="1:31" ht="23.25" x14ac:dyDescent="0.35">
      <c r="A643" s="11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</row>
    <row r="644" spans="1:31" ht="23.25" x14ac:dyDescent="0.35">
      <c r="A644" s="11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</row>
    <row r="645" spans="1:31" ht="23.25" x14ac:dyDescent="0.35">
      <c r="A645" s="11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</row>
    <row r="646" spans="1:31" ht="23.25" x14ac:dyDescent="0.35">
      <c r="A646" s="11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</row>
    <row r="647" spans="1:31" ht="23.25" x14ac:dyDescent="0.35">
      <c r="A647" s="11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</row>
    <row r="648" spans="1:31" ht="23.25" x14ac:dyDescent="0.35">
      <c r="A648" s="11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</row>
    <row r="649" spans="1:31" ht="23.25" x14ac:dyDescent="0.35">
      <c r="A649" s="11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</row>
    <row r="650" spans="1:31" ht="23.25" x14ac:dyDescent="0.35">
      <c r="A650" s="11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</row>
    <row r="651" spans="1:31" ht="23.25" x14ac:dyDescent="0.35">
      <c r="A651" s="11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</row>
    <row r="652" spans="1:31" ht="23.25" x14ac:dyDescent="0.35">
      <c r="A652" s="11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</row>
    <row r="653" spans="1:31" ht="23.25" x14ac:dyDescent="0.35">
      <c r="A653" s="11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</row>
    <row r="654" spans="1:31" ht="23.25" x14ac:dyDescent="0.35">
      <c r="A654" s="11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</row>
    <row r="655" spans="1:31" ht="23.25" x14ac:dyDescent="0.35">
      <c r="A655" s="11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</row>
    <row r="656" spans="1:31" ht="23.25" x14ac:dyDescent="0.35">
      <c r="A656" s="11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</row>
    <row r="657" spans="1:31" ht="23.25" x14ac:dyDescent="0.35">
      <c r="A657" s="11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</row>
    <row r="658" spans="1:31" ht="23.25" x14ac:dyDescent="0.35">
      <c r="A658" s="11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</row>
    <row r="659" spans="1:31" ht="23.25" x14ac:dyDescent="0.35">
      <c r="A659" s="11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</row>
    <row r="660" spans="1:31" ht="23.25" x14ac:dyDescent="0.35">
      <c r="A660" s="11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</row>
    <row r="661" spans="1:31" ht="23.25" x14ac:dyDescent="0.35">
      <c r="A661" s="11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</row>
    <row r="662" spans="1:31" ht="23.25" x14ac:dyDescent="0.35">
      <c r="A662" s="11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</row>
    <row r="663" spans="1:31" ht="23.25" x14ac:dyDescent="0.35">
      <c r="A663" s="11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</row>
    <row r="664" spans="1:31" ht="23.25" x14ac:dyDescent="0.35">
      <c r="A664" s="11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</row>
    <row r="665" spans="1:31" ht="23.25" x14ac:dyDescent="0.35">
      <c r="A665" s="11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</row>
    <row r="666" spans="1:31" ht="23.25" x14ac:dyDescent="0.35">
      <c r="A666" s="11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</row>
    <row r="667" spans="1:31" ht="23.25" x14ac:dyDescent="0.35">
      <c r="A667" s="11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</row>
    <row r="668" spans="1:31" ht="23.25" x14ac:dyDescent="0.35">
      <c r="A668" s="11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</row>
    <row r="669" spans="1:31" ht="23.25" x14ac:dyDescent="0.35">
      <c r="A669" s="11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</row>
    <row r="670" spans="1:31" ht="23.25" x14ac:dyDescent="0.35">
      <c r="A670" s="11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</row>
    <row r="671" spans="1:31" ht="23.25" x14ac:dyDescent="0.35">
      <c r="A671" s="11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</row>
    <row r="672" spans="1:31" ht="23.25" x14ac:dyDescent="0.35">
      <c r="A672" s="11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</row>
    <row r="673" spans="1:31" ht="23.25" x14ac:dyDescent="0.35">
      <c r="A673" s="11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</row>
    <row r="674" spans="1:31" ht="23.25" x14ac:dyDescent="0.35">
      <c r="A674" s="11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</row>
    <row r="675" spans="1:31" ht="23.25" x14ac:dyDescent="0.35">
      <c r="A675" s="11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</row>
    <row r="676" spans="1:31" ht="23.25" x14ac:dyDescent="0.35">
      <c r="A676" s="11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</row>
    <row r="677" spans="1:31" ht="23.25" x14ac:dyDescent="0.35">
      <c r="A677" s="11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</row>
    <row r="678" spans="1:31" ht="23.25" x14ac:dyDescent="0.35">
      <c r="A678" s="11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</row>
    <row r="679" spans="1:31" ht="23.25" x14ac:dyDescent="0.35">
      <c r="A679" s="11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</row>
    <row r="680" spans="1:31" ht="23.25" x14ac:dyDescent="0.35">
      <c r="A680" s="11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</row>
    <row r="681" spans="1:31" ht="23.25" x14ac:dyDescent="0.35">
      <c r="A681" s="11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</row>
    <row r="682" spans="1:31" ht="23.25" x14ac:dyDescent="0.35">
      <c r="A682" s="11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</row>
    <row r="683" spans="1:31" ht="23.25" x14ac:dyDescent="0.35">
      <c r="A683" s="11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</row>
    <row r="684" spans="1:31" ht="23.25" x14ac:dyDescent="0.35">
      <c r="A684" s="11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</row>
    <row r="685" spans="1:31" ht="23.25" x14ac:dyDescent="0.35">
      <c r="A685" s="11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</row>
    <row r="686" spans="1:31" ht="23.25" x14ac:dyDescent="0.35">
      <c r="A686" s="11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</row>
    <row r="687" spans="1:31" ht="23.25" x14ac:dyDescent="0.35">
      <c r="A687" s="11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</row>
    <row r="688" spans="1:31" ht="23.25" x14ac:dyDescent="0.35">
      <c r="A688" s="11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</row>
    <row r="689" spans="1:31" ht="23.25" x14ac:dyDescent="0.35">
      <c r="A689" s="11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</row>
    <row r="690" spans="1:31" ht="23.25" x14ac:dyDescent="0.35">
      <c r="A690" s="11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</row>
    <row r="691" spans="1:31" ht="23.25" x14ac:dyDescent="0.35">
      <c r="A691" s="11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</row>
    <row r="692" spans="1:31" ht="23.25" x14ac:dyDescent="0.35">
      <c r="A692" s="11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</row>
    <row r="693" spans="1:31" ht="23.25" x14ac:dyDescent="0.35">
      <c r="A693" s="11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</row>
    <row r="694" spans="1:31" ht="23.25" x14ac:dyDescent="0.35">
      <c r="A694" s="11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</row>
    <row r="695" spans="1:31" ht="23.25" x14ac:dyDescent="0.35">
      <c r="A695" s="11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</row>
    <row r="696" spans="1:31" ht="23.25" x14ac:dyDescent="0.35">
      <c r="A696" s="11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</row>
    <row r="697" spans="1:31" ht="23.25" x14ac:dyDescent="0.35">
      <c r="A697" s="11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</row>
    <row r="698" spans="1:31" ht="23.25" x14ac:dyDescent="0.35">
      <c r="A698" s="11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</row>
    <row r="699" spans="1:31" ht="23.25" x14ac:dyDescent="0.35">
      <c r="A699" s="11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</row>
    <row r="700" spans="1:31" ht="23.25" x14ac:dyDescent="0.35">
      <c r="A700" s="11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</row>
    <row r="701" spans="1:31" ht="23.25" x14ac:dyDescent="0.35">
      <c r="A701" s="11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</row>
    <row r="702" spans="1:31" ht="23.25" x14ac:dyDescent="0.35">
      <c r="A702" s="11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</row>
    <row r="703" spans="1:31" ht="23.25" x14ac:dyDescent="0.35">
      <c r="A703" s="11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</row>
    <row r="704" spans="1:31" ht="23.25" x14ac:dyDescent="0.35">
      <c r="A704" s="11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</row>
    <row r="705" spans="1:31" ht="23.25" x14ac:dyDescent="0.35">
      <c r="A705" s="11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</row>
    <row r="706" spans="1:31" ht="23.25" x14ac:dyDescent="0.35">
      <c r="A706" s="11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</row>
    <row r="707" spans="1:31" ht="23.25" x14ac:dyDescent="0.35">
      <c r="A707" s="11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</row>
    <row r="708" spans="1:31" ht="23.25" x14ac:dyDescent="0.35">
      <c r="A708" s="11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</row>
    <row r="709" spans="1:31" ht="23.25" x14ac:dyDescent="0.35">
      <c r="A709" s="11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</row>
    <row r="710" spans="1:31" ht="23.25" x14ac:dyDescent="0.35">
      <c r="A710" s="11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</row>
    <row r="711" spans="1:31" ht="23.25" x14ac:dyDescent="0.35">
      <c r="A711" s="11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</row>
    <row r="712" spans="1:31" ht="23.25" x14ac:dyDescent="0.35">
      <c r="A712" s="11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</row>
    <row r="713" spans="1:31" ht="23.25" x14ac:dyDescent="0.35">
      <c r="A713" s="11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</row>
    <row r="714" spans="1:31" ht="23.25" x14ac:dyDescent="0.35">
      <c r="A714" s="11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</row>
    <row r="715" spans="1:31" ht="23.25" x14ac:dyDescent="0.35">
      <c r="A715" s="11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</row>
    <row r="716" spans="1:31" ht="23.25" x14ac:dyDescent="0.35">
      <c r="A716" s="11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</row>
    <row r="717" spans="1:31" ht="23.25" x14ac:dyDescent="0.35">
      <c r="A717" s="11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</row>
    <row r="718" spans="1:31" ht="23.25" x14ac:dyDescent="0.35">
      <c r="A718" s="11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</row>
    <row r="719" spans="1:31" ht="23.25" x14ac:dyDescent="0.35">
      <c r="A719" s="11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</row>
    <row r="720" spans="1:31" ht="23.25" x14ac:dyDescent="0.35">
      <c r="A720" s="11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</row>
    <row r="721" spans="1:31" ht="23.25" x14ac:dyDescent="0.35">
      <c r="A721" s="11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</row>
    <row r="722" spans="1:31" ht="23.25" x14ac:dyDescent="0.35">
      <c r="A722" s="11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</row>
    <row r="723" spans="1:31" ht="23.25" x14ac:dyDescent="0.35">
      <c r="A723" s="11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</row>
    <row r="724" spans="1:31" ht="23.25" x14ac:dyDescent="0.35">
      <c r="A724" s="11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</row>
    <row r="725" spans="1:31" ht="23.25" x14ac:dyDescent="0.35">
      <c r="A725" s="11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</row>
    <row r="726" spans="1:31" ht="23.25" x14ac:dyDescent="0.35">
      <c r="A726" s="11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</row>
    <row r="727" spans="1:31" ht="23.25" x14ac:dyDescent="0.35">
      <c r="A727" s="11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</row>
    <row r="728" spans="1:31" ht="23.25" x14ac:dyDescent="0.35">
      <c r="A728" s="11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</row>
    <row r="729" spans="1:31" ht="23.25" x14ac:dyDescent="0.35">
      <c r="A729" s="11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</row>
    <row r="730" spans="1:31" ht="23.25" x14ac:dyDescent="0.35">
      <c r="A730" s="11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</row>
    <row r="731" spans="1:31" ht="23.25" x14ac:dyDescent="0.35">
      <c r="A731" s="11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</row>
    <row r="732" spans="1:31" ht="23.25" x14ac:dyDescent="0.35">
      <c r="A732" s="11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</row>
    <row r="733" spans="1:31" ht="23.25" x14ac:dyDescent="0.35">
      <c r="A733" s="11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</row>
    <row r="734" spans="1:31" ht="23.25" x14ac:dyDescent="0.35">
      <c r="A734" s="11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</row>
    <row r="735" spans="1:31" ht="23.25" x14ac:dyDescent="0.35">
      <c r="A735" s="11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</row>
    <row r="736" spans="1:31" ht="23.25" x14ac:dyDescent="0.35">
      <c r="A736" s="11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</row>
    <row r="737" spans="1:31" ht="23.25" x14ac:dyDescent="0.35">
      <c r="A737" s="11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</row>
    <row r="738" spans="1:31" ht="23.25" x14ac:dyDescent="0.35">
      <c r="A738" s="11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</row>
    <row r="739" spans="1:31" ht="23.25" x14ac:dyDescent="0.35">
      <c r="A739" s="11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</row>
    <row r="740" spans="1:31" ht="23.25" x14ac:dyDescent="0.35">
      <c r="A740" s="11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</row>
    <row r="741" spans="1:31" ht="23.25" x14ac:dyDescent="0.35">
      <c r="A741" s="11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</row>
    <row r="742" spans="1:31" ht="23.25" x14ac:dyDescent="0.35">
      <c r="A742" s="11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</row>
    <row r="743" spans="1:31" ht="23.25" x14ac:dyDescent="0.35">
      <c r="A743" s="11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</row>
    <row r="744" spans="1:31" ht="23.25" x14ac:dyDescent="0.35">
      <c r="A744" s="11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</row>
    <row r="745" spans="1:31" ht="23.25" x14ac:dyDescent="0.35">
      <c r="A745" s="11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</row>
    <row r="746" spans="1:31" ht="23.25" x14ac:dyDescent="0.35">
      <c r="A746" s="11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</row>
    <row r="747" spans="1:31" ht="23.25" x14ac:dyDescent="0.35">
      <c r="A747" s="11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</row>
    <row r="748" spans="1:31" ht="23.25" x14ac:dyDescent="0.35">
      <c r="A748" s="11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</row>
    <row r="749" spans="1:31" ht="23.25" x14ac:dyDescent="0.35">
      <c r="A749" s="11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</row>
    <row r="750" spans="1:31" ht="23.25" x14ac:dyDescent="0.35">
      <c r="A750" s="11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</row>
    <row r="751" spans="1:31" ht="23.25" x14ac:dyDescent="0.35">
      <c r="A751" s="11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</row>
    <row r="752" spans="1:31" ht="23.25" x14ac:dyDescent="0.35">
      <c r="A752" s="11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</row>
    <row r="753" spans="1:31" ht="23.25" x14ac:dyDescent="0.35">
      <c r="A753" s="11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</row>
    <row r="754" spans="1:31" ht="23.25" x14ac:dyDescent="0.35">
      <c r="A754" s="11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</row>
    <row r="755" spans="1:31" ht="23.25" x14ac:dyDescent="0.35">
      <c r="A755" s="11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</row>
    <row r="756" spans="1:31" ht="23.25" x14ac:dyDescent="0.35">
      <c r="A756" s="11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</row>
    <row r="757" spans="1:31" ht="23.25" x14ac:dyDescent="0.35">
      <c r="A757" s="11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</row>
    <row r="758" spans="1:31" ht="23.25" x14ac:dyDescent="0.35">
      <c r="A758" s="11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</row>
    <row r="759" spans="1:31" ht="23.25" x14ac:dyDescent="0.35">
      <c r="A759" s="11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</row>
    <row r="760" spans="1:31" ht="23.25" x14ac:dyDescent="0.35">
      <c r="A760" s="11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</row>
    <row r="761" spans="1:31" ht="23.25" x14ac:dyDescent="0.35">
      <c r="A761" s="11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</row>
    <row r="762" spans="1:31" ht="23.25" x14ac:dyDescent="0.35">
      <c r="A762" s="11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</row>
    <row r="763" spans="1:31" ht="23.25" x14ac:dyDescent="0.35">
      <c r="A763" s="11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</row>
    <row r="764" spans="1:31" ht="23.25" x14ac:dyDescent="0.35">
      <c r="A764" s="11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</row>
    <row r="765" spans="1:31" ht="23.25" x14ac:dyDescent="0.35">
      <c r="A765" s="11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</row>
    <row r="766" spans="1:31" ht="23.25" x14ac:dyDescent="0.35">
      <c r="A766" s="11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</row>
    <row r="767" spans="1:31" ht="23.25" x14ac:dyDescent="0.35">
      <c r="A767" s="11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</row>
    <row r="768" spans="1:31" ht="23.25" x14ac:dyDescent="0.35">
      <c r="A768" s="11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</row>
    <row r="769" spans="1:31" ht="23.25" x14ac:dyDescent="0.35">
      <c r="A769" s="11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</row>
    <row r="770" spans="1:31" ht="23.25" x14ac:dyDescent="0.35">
      <c r="A770" s="11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</row>
    <row r="771" spans="1:31" ht="23.25" x14ac:dyDescent="0.35">
      <c r="A771" s="11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</row>
    <row r="772" spans="1:31" ht="23.25" x14ac:dyDescent="0.35">
      <c r="A772" s="11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</row>
    <row r="773" spans="1:31" ht="23.25" x14ac:dyDescent="0.35">
      <c r="A773" s="11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</row>
    <row r="774" spans="1:31" ht="23.25" x14ac:dyDescent="0.35">
      <c r="A774" s="11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</row>
    <row r="775" spans="1:31" ht="23.25" x14ac:dyDescent="0.35">
      <c r="A775" s="11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</row>
    <row r="776" spans="1:31" ht="23.25" x14ac:dyDescent="0.35">
      <c r="A776" s="11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</row>
    <row r="777" spans="1:31" ht="23.25" x14ac:dyDescent="0.35">
      <c r="A777" s="11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</row>
    <row r="778" spans="1:31" ht="23.25" x14ac:dyDescent="0.35">
      <c r="A778" s="11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</row>
    <row r="779" spans="1:31" ht="23.25" x14ac:dyDescent="0.35">
      <c r="A779" s="11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</row>
    <row r="780" spans="1:31" ht="23.25" x14ac:dyDescent="0.35">
      <c r="A780" s="11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</row>
    <row r="781" spans="1:31" ht="23.25" x14ac:dyDescent="0.35">
      <c r="A781" s="11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</row>
    <row r="782" spans="1:31" ht="23.25" x14ac:dyDescent="0.35">
      <c r="A782" s="11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</row>
    <row r="783" spans="1:31" ht="23.25" x14ac:dyDescent="0.35">
      <c r="A783" s="11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</row>
    <row r="784" spans="1:31" ht="23.25" x14ac:dyDescent="0.35">
      <c r="A784" s="11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</row>
    <row r="785" spans="1:31" ht="23.25" x14ac:dyDescent="0.35">
      <c r="A785" s="11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</row>
    <row r="786" spans="1:31" ht="23.25" x14ac:dyDescent="0.35">
      <c r="A786" s="11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</row>
    <row r="787" spans="1:31" ht="23.25" x14ac:dyDescent="0.35">
      <c r="A787" s="11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</row>
    <row r="788" spans="1:31" ht="23.25" x14ac:dyDescent="0.35">
      <c r="A788" s="11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</row>
    <row r="789" spans="1:31" ht="23.25" x14ac:dyDescent="0.35">
      <c r="A789" s="11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</row>
    <row r="790" spans="1:31" ht="23.25" x14ac:dyDescent="0.35">
      <c r="A790" s="11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</row>
    <row r="791" spans="1:31" ht="23.25" x14ac:dyDescent="0.35">
      <c r="A791" s="11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</row>
    <row r="792" spans="1:31" ht="23.25" x14ac:dyDescent="0.35">
      <c r="A792" s="11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</row>
    <row r="793" spans="1:31" ht="23.25" x14ac:dyDescent="0.35">
      <c r="A793" s="11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</row>
    <row r="794" spans="1:31" ht="23.25" x14ac:dyDescent="0.35">
      <c r="A794" s="11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</row>
    <row r="795" spans="1:31" ht="23.25" x14ac:dyDescent="0.35">
      <c r="A795" s="11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</row>
    <row r="796" spans="1:31" ht="23.25" x14ac:dyDescent="0.35">
      <c r="A796" s="11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</row>
    <row r="797" spans="1:31" ht="23.25" x14ac:dyDescent="0.35">
      <c r="A797" s="11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</row>
    <row r="798" spans="1:31" ht="23.25" x14ac:dyDescent="0.35">
      <c r="A798" s="11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</row>
    <row r="799" spans="1:31" ht="23.25" x14ac:dyDescent="0.35">
      <c r="A799" s="11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</row>
    <row r="800" spans="1:31" ht="23.25" x14ac:dyDescent="0.35">
      <c r="A800" s="11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</row>
    <row r="801" spans="1:31" ht="23.25" x14ac:dyDescent="0.35">
      <c r="A801" s="11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</row>
    <row r="802" spans="1:31" ht="23.25" x14ac:dyDescent="0.35">
      <c r="A802" s="11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</row>
    <row r="803" spans="1:31" ht="23.25" x14ac:dyDescent="0.35">
      <c r="A803" s="11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</row>
    <row r="804" spans="1:31" ht="23.25" x14ac:dyDescent="0.35">
      <c r="A804" s="11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</row>
    <row r="805" spans="1:31" ht="23.25" x14ac:dyDescent="0.35">
      <c r="A805" s="11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</row>
    <row r="806" spans="1:31" ht="23.25" x14ac:dyDescent="0.35">
      <c r="A806" s="11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</row>
    <row r="807" spans="1:31" ht="23.25" x14ac:dyDescent="0.35">
      <c r="A807" s="11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</row>
    <row r="808" spans="1:31" ht="23.25" x14ac:dyDescent="0.35">
      <c r="A808" s="11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</row>
    <row r="809" spans="1:31" ht="23.25" x14ac:dyDescent="0.35">
      <c r="A809" s="11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</row>
    <row r="810" spans="1:31" ht="23.25" x14ac:dyDescent="0.35">
      <c r="A810" s="11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</row>
    <row r="811" spans="1:31" ht="23.25" x14ac:dyDescent="0.35">
      <c r="A811" s="11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</row>
    <row r="812" spans="1:31" ht="23.25" x14ac:dyDescent="0.35">
      <c r="A812" s="11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</row>
    <row r="813" spans="1:31" ht="23.25" x14ac:dyDescent="0.35">
      <c r="A813" s="11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</row>
    <row r="814" spans="1:31" ht="23.25" x14ac:dyDescent="0.35">
      <c r="A814" s="11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</row>
    <row r="815" spans="1:31" ht="23.25" x14ac:dyDescent="0.35">
      <c r="A815" s="11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</row>
    <row r="816" spans="1:31" ht="23.25" x14ac:dyDescent="0.35">
      <c r="A816" s="11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</row>
    <row r="817" spans="1:31" ht="23.25" x14ac:dyDescent="0.35">
      <c r="A817" s="11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</row>
    <row r="818" spans="1:31" ht="23.25" x14ac:dyDescent="0.35">
      <c r="A818" s="11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</row>
    <row r="819" spans="1:31" ht="23.25" x14ac:dyDescent="0.35">
      <c r="A819" s="11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</row>
    <row r="820" spans="1:31" ht="23.25" x14ac:dyDescent="0.35">
      <c r="A820" s="11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</row>
    <row r="821" spans="1:31" ht="23.25" x14ac:dyDescent="0.35">
      <c r="A821" s="11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</row>
    <row r="822" spans="1:31" ht="23.25" x14ac:dyDescent="0.35">
      <c r="A822" s="11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</row>
    <row r="823" spans="1:31" ht="23.25" x14ac:dyDescent="0.35">
      <c r="A823" s="11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</row>
    <row r="824" spans="1:31" ht="23.25" x14ac:dyDescent="0.35">
      <c r="A824" s="11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</row>
    <row r="825" spans="1:31" ht="23.25" x14ac:dyDescent="0.35">
      <c r="A825" s="11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</row>
    <row r="826" spans="1:31" ht="23.25" x14ac:dyDescent="0.35">
      <c r="A826" s="11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</row>
    <row r="827" spans="1:31" ht="23.25" x14ac:dyDescent="0.35">
      <c r="A827" s="11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</row>
    <row r="828" spans="1:31" ht="23.25" x14ac:dyDescent="0.35">
      <c r="A828" s="11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</row>
    <row r="829" spans="1:31" ht="23.25" x14ac:dyDescent="0.35">
      <c r="A829" s="11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</row>
    <row r="830" spans="1:31" ht="23.25" x14ac:dyDescent="0.35">
      <c r="A830" s="11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</row>
    <row r="831" spans="1:31" ht="23.25" x14ac:dyDescent="0.35">
      <c r="A831" s="11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</row>
    <row r="832" spans="1:31" ht="23.25" x14ac:dyDescent="0.35">
      <c r="A832" s="11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</row>
    <row r="833" spans="1:31" ht="23.25" x14ac:dyDescent="0.35">
      <c r="A833" s="11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</row>
    <row r="834" spans="1:31" ht="23.25" x14ac:dyDescent="0.35">
      <c r="A834" s="11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</row>
    <row r="835" spans="1:31" ht="23.25" x14ac:dyDescent="0.35">
      <c r="A835" s="11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</row>
    <row r="836" spans="1:31" ht="23.25" x14ac:dyDescent="0.35">
      <c r="A836" s="11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</row>
    <row r="837" spans="1:31" ht="23.25" x14ac:dyDescent="0.35">
      <c r="A837" s="11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</row>
    <row r="838" spans="1:31" ht="23.25" x14ac:dyDescent="0.35">
      <c r="A838" s="11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</row>
    <row r="839" spans="1:31" ht="23.25" x14ac:dyDescent="0.35">
      <c r="A839" s="11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</row>
    <row r="840" spans="1:31" ht="23.25" x14ac:dyDescent="0.35">
      <c r="A840" s="11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</row>
    <row r="841" spans="1:31" ht="23.25" x14ac:dyDescent="0.35">
      <c r="A841" s="11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</row>
    <row r="842" spans="1:31" ht="23.25" x14ac:dyDescent="0.35">
      <c r="A842" s="11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</row>
    <row r="843" spans="1:31" ht="23.25" x14ac:dyDescent="0.35">
      <c r="A843" s="11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</row>
    <row r="844" spans="1:31" ht="23.25" x14ac:dyDescent="0.35">
      <c r="A844" s="11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</row>
    <row r="845" spans="1:31" ht="23.25" x14ac:dyDescent="0.35">
      <c r="A845" s="11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</row>
    <row r="846" spans="1:31" ht="23.25" x14ac:dyDescent="0.35">
      <c r="A846" s="11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</row>
    <row r="847" spans="1:31" ht="23.25" x14ac:dyDescent="0.35">
      <c r="A847" s="11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</row>
    <row r="848" spans="1:31" ht="23.25" x14ac:dyDescent="0.35">
      <c r="A848" s="11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</row>
    <row r="849" spans="1:31" ht="23.25" x14ac:dyDescent="0.35">
      <c r="A849" s="11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</row>
    <row r="850" spans="1:31" ht="23.25" x14ac:dyDescent="0.35">
      <c r="A850" s="11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</row>
    <row r="851" spans="1:31" ht="23.25" x14ac:dyDescent="0.35">
      <c r="A851" s="11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</row>
    <row r="852" spans="1:31" ht="23.25" x14ac:dyDescent="0.35">
      <c r="A852" s="11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</row>
    <row r="853" spans="1:31" ht="23.25" x14ac:dyDescent="0.35">
      <c r="A853" s="11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</row>
    <row r="854" spans="1:31" ht="23.25" x14ac:dyDescent="0.35">
      <c r="A854" s="11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</row>
    <row r="855" spans="1:31" ht="23.25" x14ac:dyDescent="0.35">
      <c r="A855" s="11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</row>
    <row r="856" spans="1:31" ht="23.25" x14ac:dyDescent="0.35">
      <c r="A856" s="11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</row>
    <row r="857" spans="1:31" ht="23.25" x14ac:dyDescent="0.35">
      <c r="A857" s="11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</row>
    <row r="858" spans="1:31" ht="23.25" x14ac:dyDescent="0.35">
      <c r="A858" s="11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</row>
    <row r="859" spans="1:31" ht="23.25" x14ac:dyDescent="0.35">
      <c r="A859" s="11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</row>
    <row r="860" spans="1:31" ht="23.25" x14ac:dyDescent="0.35">
      <c r="A860" s="11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</row>
    <row r="861" spans="1:31" ht="23.25" x14ac:dyDescent="0.35">
      <c r="A861" s="11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</row>
    <row r="862" spans="1:31" ht="23.25" x14ac:dyDescent="0.35">
      <c r="A862" s="11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</row>
    <row r="863" spans="1:31" ht="23.25" x14ac:dyDescent="0.35">
      <c r="A863" s="11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</row>
    <row r="864" spans="1:31" ht="23.25" x14ac:dyDescent="0.35">
      <c r="A864" s="11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</row>
    <row r="865" spans="1:31" ht="23.25" x14ac:dyDescent="0.35">
      <c r="A865" s="11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</row>
    <row r="866" spans="1:31" ht="23.25" x14ac:dyDescent="0.35">
      <c r="A866" s="11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</row>
    <row r="867" spans="1:31" ht="23.25" x14ac:dyDescent="0.35">
      <c r="A867" s="11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</row>
    <row r="868" spans="1:31" ht="23.25" x14ac:dyDescent="0.35">
      <c r="A868" s="11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</row>
    <row r="869" spans="1:31" ht="23.25" x14ac:dyDescent="0.35">
      <c r="A869" s="11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</row>
    <row r="870" spans="1:31" ht="23.25" x14ac:dyDescent="0.35">
      <c r="A870" s="11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</row>
    <row r="871" spans="1:31" ht="23.25" x14ac:dyDescent="0.35">
      <c r="A871" s="11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</row>
    <row r="872" spans="1:31" ht="23.25" x14ac:dyDescent="0.35">
      <c r="A872" s="11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</row>
    <row r="873" spans="1:31" ht="23.25" x14ac:dyDescent="0.35">
      <c r="A873" s="11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</row>
    <row r="874" spans="1:31" ht="23.25" x14ac:dyDescent="0.35">
      <c r="A874" s="11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</row>
    <row r="875" spans="1:31" ht="23.25" x14ac:dyDescent="0.35">
      <c r="A875" s="11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</row>
    <row r="876" spans="1:31" ht="23.25" x14ac:dyDescent="0.35">
      <c r="A876" s="11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</row>
    <row r="877" spans="1:31" ht="23.25" x14ac:dyDescent="0.35">
      <c r="A877" s="11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</row>
    <row r="878" spans="1:31" ht="23.25" x14ac:dyDescent="0.35">
      <c r="A878" s="11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</row>
    <row r="879" spans="1:31" ht="23.25" x14ac:dyDescent="0.35">
      <c r="A879" s="11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</row>
    <row r="880" spans="1:31" ht="23.25" x14ac:dyDescent="0.35">
      <c r="A880" s="11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</row>
    <row r="881" spans="1:31" ht="23.25" x14ac:dyDescent="0.35">
      <c r="A881" s="11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</row>
    <row r="882" spans="1:31" ht="23.25" x14ac:dyDescent="0.35">
      <c r="A882" s="11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</row>
    <row r="883" spans="1:31" ht="23.25" x14ac:dyDescent="0.35">
      <c r="A883" s="11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</row>
    <row r="884" spans="1:31" ht="23.25" x14ac:dyDescent="0.35">
      <c r="A884" s="11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</row>
    <row r="885" spans="1:31" ht="23.25" x14ac:dyDescent="0.35">
      <c r="A885" s="11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</row>
    <row r="886" spans="1:31" ht="23.25" x14ac:dyDescent="0.35">
      <c r="A886" s="11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</row>
    <row r="887" spans="1:31" ht="23.25" x14ac:dyDescent="0.35">
      <c r="A887" s="11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</row>
    <row r="888" spans="1:31" ht="23.25" x14ac:dyDescent="0.35">
      <c r="A888" s="11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</row>
    <row r="889" spans="1:31" ht="23.25" x14ac:dyDescent="0.35">
      <c r="A889" s="11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</row>
    <row r="890" spans="1:31" ht="23.25" x14ac:dyDescent="0.35">
      <c r="A890" s="11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</row>
    <row r="891" spans="1:31" ht="23.25" x14ac:dyDescent="0.35">
      <c r="A891" s="11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</row>
    <row r="892" spans="1:31" ht="23.25" x14ac:dyDescent="0.35">
      <c r="A892" s="11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</row>
    <row r="893" spans="1:31" ht="23.25" x14ac:dyDescent="0.35">
      <c r="A893" s="11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</row>
    <row r="894" spans="1:31" ht="23.25" x14ac:dyDescent="0.35">
      <c r="A894" s="11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</row>
    <row r="895" spans="1:31" ht="23.25" x14ac:dyDescent="0.35">
      <c r="A895" s="11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</row>
    <row r="896" spans="1:31" ht="23.25" x14ac:dyDescent="0.35">
      <c r="A896" s="11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</row>
    <row r="897" spans="1:31" ht="23.25" x14ac:dyDescent="0.35">
      <c r="A897" s="11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</row>
    <row r="898" spans="1:31" ht="23.25" x14ac:dyDescent="0.35">
      <c r="A898" s="11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</row>
    <row r="899" spans="1:31" ht="23.25" x14ac:dyDescent="0.35">
      <c r="A899" s="11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</row>
    <row r="900" spans="1:31" ht="23.25" x14ac:dyDescent="0.35">
      <c r="A900" s="11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</row>
    <row r="901" spans="1:31" ht="23.25" x14ac:dyDescent="0.35">
      <c r="A901" s="11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</row>
    <row r="902" spans="1:31" ht="23.25" x14ac:dyDescent="0.35">
      <c r="A902" s="11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</row>
    <row r="903" spans="1:31" ht="23.25" x14ac:dyDescent="0.35">
      <c r="A903" s="11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</row>
    <row r="904" spans="1:31" ht="23.25" x14ac:dyDescent="0.35">
      <c r="A904" s="11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</row>
    <row r="905" spans="1:31" ht="23.25" x14ac:dyDescent="0.35">
      <c r="A905" s="11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</row>
    <row r="906" spans="1:31" ht="23.25" x14ac:dyDescent="0.35">
      <c r="A906" s="11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</row>
    <row r="907" spans="1:31" ht="23.25" x14ac:dyDescent="0.35">
      <c r="A907" s="11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</row>
    <row r="908" spans="1:31" ht="23.25" x14ac:dyDescent="0.35">
      <c r="A908" s="11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</row>
    <row r="909" spans="1:31" ht="23.25" x14ac:dyDescent="0.35">
      <c r="A909" s="11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</row>
    <row r="910" spans="1:31" ht="23.25" x14ac:dyDescent="0.35">
      <c r="A910" s="11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</row>
    <row r="911" spans="1:31" ht="23.25" x14ac:dyDescent="0.35">
      <c r="A911" s="11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</row>
    <row r="912" spans="1:31" ht="23.25" x14ac:dyDescent="0.35">
      <c r="A912" s="11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</row>
    <row r="913" spans="1:31" ht="23.25" x14ac:dyDescent="0.35">
      <c r="A913" s="11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</row>
    <row r="914" spans="1:31" ht="23.25" x14ac:dyDescent="0.35">
      <c r="A914" s="11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</row>
    <row r="915" spans="1:31" ht="23.25" x14ac:dyDescent="0.35">
      <c r="A915" s="11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</row>
    <row r="916" spans="1:31" ht="23.25" x14ac:dyDescent="0.35">
      <c r="A916" s="11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</row>
    <row r="917" spans="1:31" ht="23.25" x14ac:dyDescent="0.35">
      <c r="A917" s="11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</row>
    <row r="918" spans="1:31" ht="23.25" x14ac:dyDescent="0.35">
      <c r="A918" s="11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</row>
    <row r="919" spans="1:31" ht="23.25" x14ac:dyDescent="0.35">
      <c r="A919" s="11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</row>
    <row r="920" spans="1:31" ht="23.25" x14ac:dyDescent="0.35">
      <c r="A920" s="11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</row>
    <row r="921" spans="1:31" ht="23.25" x14ac:dyDescent="0.35">
      <c r="A921" s="11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</row>
    <row r="922" spans="1:31" ht="23.25" x14ac:dyDescent="0.35">
      <c r="A922" s="11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</row>
    <row r="923" spans="1:31" ht="23.25" x14ac:dyDescent="0.35">
      <c r="A923" s="11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</row>
    <row r="924" spans="1:31" ht="23.25" x14ac:dyDescent="0.35">
      <c r="A924" s="11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</row>
    <row r="925" spans="1:31" ht="23.25" x14ac:dyDescent="0.35">
      <c r="A925" s="11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</row>
    <row r="926" spans="1:31" ht="23.25" x14ac:dyDescent="0.35">
      <c r="A926" s="11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</row>
    <row r="927" spans="1:31" ht="23.25" x14ac:dyDescent="0.35">
      <c r="A927" s="11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</row>
    <row r="928" spans="1:31" ht="23.25" x14ac:dyDescent="0.35">
      <c r="A928" s="11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</row>
    <row r="929" spans="1:31" ht="23.25" x14ac:dyDescent="0.35">
      <c r="A929" s="11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</row>
    <row r="930" spans="1:31" ht="23.25" x14ac:dyDescent="0.35">
      <c r="A930" s="11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</row>
    <row r="931" spans="1:31" ht="23.25" x14ac:dyDescent="0.35">
      <c r="A931" s="11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</row>
    <row r="932" spans="1:31" ht="23.25" x14ac:dyDescent="0.35">
      <c r="A932" s="11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</row>
    <row r="933" spans="1:31" ht="23.25" x14ac:dyDescent="0.35">
      <c r="A933" s="11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</row>
    <row r="934" spans="1:31" ht="23.25" x14ac:dyDescent="0.35">
      <c r="A934" s="11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</row>
    <row r="935" spans="1:31" ht="23.25" x14ac:dyDescent="0.35">
      <c r="A935" s="11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</row>
    <row r="936" spans="1:31" ht="23.25" x14ac:dyDescent="0.35">
      <c r="A936" s="11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</row>
    <row r="937" spans="1:31" ht="23.25" x14ac:dyDescent="0.35">
      <c r="A937" s="11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</row>
    <row r="938" spans="1:31" ht="23.25" x14ac:dyDescent="0.35">
      <c r="A938" s="11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</row>
    <row r="939" spans="1:31" ht="23.25" x14ac:dyDescent="0.35">
      <c r="A939" s="11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</row>
    <row r="940" spans="1:31" ht="23.25" x14ac:dyDescent="0.35">
      <c r="A940" s="11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</row>
    <row r="941" spans="1:31" ht="23.25" x14ac:dyDescent="0.35">
      <c r="A941" s="11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</row>
    <row r="942" spans="1:31" ht="23.25" x14ac:dyDescent="0.35">
      <c r="A942" s="11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</row>
    <row r="943" spans="1:31" ht="23.25" x14ac:dyDescent="0.35">
      <c r="A943" s="11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</row>
    <row r="944" spans="1:31" ht="23.25" x14ac:dyDescent="0.35">
      <c r="A944" s="11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</row>
    <row r="945" spans="1:31" ht="23.25" x14ac:dyDescent="0.35">
      <c r="A945" s="11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</row>
    <row r="946" spans="1:31" ht="23.25" x14ac:dyDescent="0.35">
      <c r="A946" s="11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</row>
    <row r="947" spans="1:31" ht="23.25" x14ac:dyDescent="0.35">
      <c r="A947" s="11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</row>
    <row r="948" spans="1:31" ht="23.25" x14ac:dyDescent="0.35">
      <c r="A948" s="11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</row>
    <row r="949" spans="1:31" ht="23.25" x14ac:dyDescent="0.35">
      <c r="A949" s="11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</row>
    <row r="950" spans="1:31" ht="23.25" x14ac:dyDescent="0.35">
      <c r="A950" s="11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</row>
    <row r="951" spans="1:31" ht="23.25" x14ac:dyDescent="0.35">
      <c r="A951" s="11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</row>
    <row r="952" spans="1:31" ht="23.25" x14ac:dyDescent="0.35">
      <c r="A952" s="11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</row>
    <row r="953" spans="1:31" ht="23.25" x14ac:dyDescent="0.35">
      <c r="A953" s="11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</row>
    <row r="954" spans="1:31" ht="23.25" x14ac:dyDescent="0.35">
      <c r="A954" s="11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</row>
    <row r="955" spans="1:31" ht="23.25" x14ac:dyDescent="0.35">
      <c r="A955" s="11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</row>
    <row r="956" spans="1:31" ht="23.25" x14ac:dyDescent="0.35">
      <c r="A956" s="11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</row>
    <row r="957" spans="1:31" ht="23.25" x14ac:dyDescent="0.35">
      <c r="A957" s="11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</row>
    <row r="958" spans="1:31" ht="23.25" x14ac:dyDescent="0.35">
      <c r="A958" s="11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</row>
    <row r="959" spans="1:31" ht="23.25" x14ac:dyDescent="0.35">
      <c r="A959" s="11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</row>
    <row r="960" spans="1:31" ht="23.25" x14ac:dyDescent="0.35">
      <c r="A960" s="11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</row>
    <row r="961" spans="1:31" ht="23.25" x14ac:dyDescent="0.35">
      <c r="A961" s="11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</row>
    <row r="962" spans="1:31" ht="23.25" x14ac:dyDescent="0.35">
      <c r="A962" s="11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</row>
    <row r="963" spans="1:31" ht="23.25" x14ac:dyDescent="0.35">
      <c r="A963" s="11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</row>
    <row r="964" spans="1:31" ht="23.25" x14ac:dyDescent="0.35">
      <c r="A964" s="11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</row>
    <row r="965" spans="1:31" ht="23.25" x14ac:dyDescent="0.35">
      <c r="A965" s="11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</row>
    <row r="966" spans="1:31" ht="23.25" x14ac:dyDescent="0.35">
      <c r="A966" s="11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</row>
    <row r="967" spans="1:31" ht="23.25" x14ac:dyDescent="0.35">
      <c r="A967" s="11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</row>
    <row r="968" spans="1:31" ht="23.25" x14ac:dyDescent="0.35">
      <c r="A968" s="11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</row>
    <row r="969" spans="1:31" ht="23.25" x14ac:dyDescent="0.35">
      <c r="A969" s="11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</row>
    <row r="970" spans="1:31" ht="23.25" x14ac:dyDescent="0.35">
      <c r="A970" s="11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</row>
    <row r="971" spans="1:31" ht="23.25" x14ac:dyDescent="0.35">
      <c r="A971" s="11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</row>
    <row r="972" spans="1:31" ht="23.25" x14ac:dyDescent="0.35">
      <c r="A972" s="11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</row>
    <row r="973" spans="1:31" ht="23.25" x14ac:dyDescent="0.35">
      <c r="A973" s="11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</row>
    <row r="974" spans="1:31" ht="23.25" x14ac:dyDescent="0.35">
      <c r="A974" s="11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</row>
    <row r="975" spans="1:31" ht="23.25" x14ac:dyDescent="0.35">
      <c r="A975" s="11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</row>
    <row r="976" spans="1:31" ht="23.25" x14ac:dyDescent="0.35">
      <c r="A976" s="11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</row>
    <row r="977" spans="1:31" ht="23.25" x14ac:dyDescent="0.35">
      <c r="A977" s="11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</row>
    <row r="978" spans="1:31" ht="23.25" x14ac:dyDescent="0.35">
      <c r="A978" s="11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</row>
    <row r="979" spans="1:31" ht="23.25" x14ac:dyDescent="0.35">
      <c r="A979" s="11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</row>
    <row r="980" spans="1:31" ht="23.25" x14ac:dyDescent="0.35">
      <c r="A980" s="11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</row>
    <row r="981" spans="1:31" ht="23.25" x14ac:dyDescent="0.35">
      <c r="A981" s="11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</row>
    <row r="982" spans="1:31" ht="23.25" x14ac:dyDescent="0.35">
      <c r="A982" s="11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</row>
    <row r="983" spans="1:31" ht="23.25" x14ac:dyDescent="0.35">
      <c r="A983" s="11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</row>
    <row r="984" spans="1:31" ht="23.25" x14ac:dyDescent="0.35">
      <c r="A984" s="11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</row>
    <row r="985" spans="1:31" ht="23.25" x14ac:dyDescent="0.35">
      <c r="A985" s="11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</row>
    <row r="986" spans="1:31" ht="23.25" x14ac:dyDescent="0.35">
      <c r="A986" s="11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</row>
    <row r="987" spans="1:31" ht="23.25" x14ac:dyDescent="0.35">
      <c r="A987" s="11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</row>
    <row r="988" spans="1:31" ht="23.25" x14ac:dyDescent="0.35">
      <c r="A988" s="11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</row>
    <row r="989" spans="1:31" ht="23.25" x14ac:dyDescent="0.35">
      <c r="A989" s="11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</row>
    <row r="990" spans="1:31" ht="23.25" x14ac:dyDescent="0.35">
      <c r="A990" s="11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</row>
    <row r="991" spans="1:31" ht="23.25" x14ac:dyDescent="0.35">
      <c r="A991" s="11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</row>
    <row r="992" spans="1:31" ht="23.25" x14ac:dyDescent="0.35">
      <c r="A992" s="11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</row>
    <row r="993" spans="1:31" ht="23.25" x14ac:dyDescent="0.35">
      <c r="A993" s="11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</row>
    <row r="994" spans="1:31" ht="23.25" x14ac:dyDescent="0.35">
      <c r="A994" s="11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</row>
    <row r="995" spans="1:31" ht="23.25" x14ac:dyDescent="0.35">
      <c r="A995" s="11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</row>
    <row r="996" spans="1:31" ht="23.25" x14ac:dyDescent="0.35">
      <c r="A996" s="11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</row>
    <row r="997" spans="1:31" ht="23.25" x14ac:dyDescent="0.35">
      <c r="A997" s="11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</row>
    <row r="998" spans="1:31" ht="23.25" x14ac:dyDescent="0.35">
      <c r="A998" s="11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</row>
    <row r="999" spans="1:31" ht="23.25" x14ac:dyDescent="0.35">
      <c r="A999" s="11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</row>
    <row r="1000" spans="1:31" ht="23.25" x14ac:dyDescent="0.35">
      <c r="A1000" s="11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E1000"/>
  <sheetViews>
    <sheetView workbookViewId="0"/>
  </sheetViews>
  <sheetFormatPr defaultColWidth="14.42578125" defaultRowHeight="15.75" customHeight="1" x14ac:dyDescent="0.2"/>
  <cols>
    <col min="6" max="6" width="8" customWidth="1"/>
    <col min="7" max="7" width="3" customWidth="1"/>
    <col min="8" max="8" width="14.140625" customWidth="1"/>
    <col min="9" max="9" width="3" customWidth="1"/>
    <col min="10" max="10" width="7.85546875" customWidth="1"/>
    <col min="11" max="11" width="3" customWidth="1"/>
    <col min="12" max="12" width="9" customWidth="1"/>
    <col min="13" max="13" width="3" customWidth="1"/>
    <col min="14" max="14" width="13.28515625" customWidth="1"/>
    <col min="15" max="15" width="3" customWidth="1"/>
    <col min="16" max="16" width="6.140625" customWidth="1"/>
    <col min="17" max="17" width="3" customWidth="1"/>
    <col min="18" max="18" width="13.7109375" customWidth="1"/>
    <col min="19" max="19" width="3" customWidth="1"/>
    <col min="20" max="20" width="7.28515625" customWidth="1"/>
    <col min="21" max="21" width="3" customWidth="1"/>
    <col min="22" max="22" width="2.140625" customWidth="1"/>
    <col min="23" max="23" width="3" customWidth="1"/>
    <col min="24" max="24" width="17.28515625" customWidth="1"/>
    <col min="25" max="25" width="3" customWidth="1"/>
    <col min="26" max="26" width="12.7109375" customWidth="1"/>
    <col min="27" max="27" width="3" customWidth="1"/>
    <col min="28" max="28" width="7.42578125" customWidth="1"/>
    <col min="29" max="29" width="3" customWidth="1"/>
    <col min="30" max="30" width="6.28515625" customWidth="1"/>
    <col min="31" max="31" width="3" customWidth="1"/>
  </cols>
  <sheetData>
    <row r="1" spans="1:31" ht="23.25" x14ac:dyDescent="0.35">
      <c r="A1" s="11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</row>
    <row r="2" spans="1:31" ht="23.25" x14ac:dyDescent="0.35">
      <c r="A2" s="11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23.25" x14ac:dyDescent="0.35">
      <c r="A3" s="11"/>
      <c r="F3" s="9" t="s">
        <v>80</v>
      </c>
      <c r="G3" s="7"/>
      <c r="H3" s="9" t="s">
        <v>81</v>
      </c>
      <c r="I3" s="7"/>
      <c r="J3" s="9" t="s">
        <v>82</v>
      </c>
      <c r="K3" s="7"/>
      <c r="L3" s="9" t="s">
        <v>83</v>
      </c>
      <c r="M3" s="7"/>
      <c r="N3" s="9" t="s">
        <v>84</v>
      </c>
      <c r="O3" s="7"/>
      <c r="P3" s="9" t="s">
        <v>42</v>
      </c>
      <c r="Q3" s="7"/>
      <c r="R3" s="9" t="s">
        <v>85</v>
      </c>
      <c r="S3" s="8"/>
      <c r="T3" s="9" t="s">
        <v>31</v>
      </c>
      <c r="U3" s="7"/>
      <c r="V3" s="9" t="s">
        <v>37</v>
      </c>
      <c r="W3" s="7"/>
      <c r="X3" s="9" t="s">
        <v>86</v>
      </c>
      <c r="Y3" s="7"/>
      <c r="Z3" s="9"/>
      <c r="AA3" s="12"/>
      <c r="AB3" s="1"/>
      <c r="AC3" s="6"/>
      <c r="AD3" s="1"/>
      <c r="AE3" s="6"/>
    </row>
    <row r="4" spans="1:31" ht="23.25" x14ac:dyDescent="0.35">
      <c r="A4" s="11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ht="23.25" x14ac:dyDescent="0.35">
      <c r="A5" s="11"/>
      <c r="F5" s="9" t="s">
        <v>87</v>
      </c>
      <c r="G5" s="7"/>
      <c r="H5" s="9" t="s">
        <v>88</v>
      </c>
      <c r="I5" s="7"/>
      <c r="J5" s="9" t="s">
        <v>89</v>
      </c>
      <c r="K5" s="7"/>
      <c r="L5" s="9" t="s">
        <v>90</v>
      </c>
      <c r="M5" s="7"/>
      <c r="N5" s="9" t="s">
        <v>91</v>
      </c>
      <c r="O5" s="12"/>
      <c r="P5" s="9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ht="23.25" x14ac:dyDescent="0.35">
      <c r="A6" s="11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</row>
    <row r="7" spans="1:31" ht="23.25" x14ac:dyDescent="0.35">
      <c r="A7" s="1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</row>
    <row r="8" spans="1:31" ht="23.25" x14ac:dyDescent="0.35">
      <c r="A8" s="11"/>
      <c r="F8" s="6"/>
      <c r="G8" s="6"/>
      <c r="H8" s="9" t="s">
        <v>35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</row>
    <row r="9" spans="1:31" ht="23.25" x14ac:dyDescent="0.35">
      <c r="A9" s="11"/>
      <c r="F9" s="6"/>
      <c r="G9" s="6"/>
      <c r="H9" s="12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</row>
    <row r="10" spans="1:31" ht="34.5" customHeight="1" x14ac:dyDescent="0.35">
      <c r="A10" s="11"/>
      <c r="F10" s="6"/>
      <c r="G10" s="6"/>
      <c r="H10" s="10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</row>
    <row r="11" spans="1:31" ht="23.25" x14ac:dyDescent="0.35">
      <c r="A11" s="11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</row>
    <row r="12" spans="1:31" ht="23.25" x14ac:dyDescent="0.35">
      <c r="A12" s="11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1:31" ht="23.25" x14ac:dyDescent="0.35">
      <c r="A13" s="11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</row>
    <row r="14" spans="1:31" ht="23.25" x14ac:dyDescent="0.35">
      <c r="A14" s="11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</row>
    <row r="15" spans="1:31" ht="23.25" x14ac:dyDescent="0.35">
      <c r="A15" s="11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</row>
    <row r="16" spans="1:31" ht="23.25" x14ac:dyDescent="0.35">
      <c r="A16" s="11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</row>
    <row r="17" spans="1:31" ht="23.25" x14ac:dyDescent="0.35">
      <c r="A17" s="11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</row>
    <row r="18" spans="1:31" ht="23.25" x14ac:dyDescent="0.35">
      <c r="A18" s="11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</row>
    <row r="19" spans="1:31" ht="23.25" x14ac:dyDescent="0.35">
      <c r="A19" s="11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</row>
    <row r="20" spans="1:31" ht="23.25" x14ac:dyDescent="0.35">
      <c r="A20" s="11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</row>
    <row r="21" spans="1:31" ht="23.25" x14ac:dyDescent="0.35">
      <c r="A21" s="11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</row>
    <row r="22" spans="1:31" ht="23.25" x14ac:dyDescent="0.35">
      <c r="A22" s="11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</row>
    <row r="23" spans="1:31" ht="23.25" x14ac:dyDescent="0.35">
      <c r="A23" s="11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</row>
    <row r="24" spans="1:31" ht="23.25" x14ac:dyDescent="0.35">
      <c r="A24" s="11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</row>
    <row r="25" spans="1:31" ht="23.25" x14ac:dyDescent="0.35">
      <c r="A25" s="11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</row>
    <row r="26" spans="1:31" ht="23.25" x14ac:dyDescent="0.35">
      <c r="A26" s="11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</row>
    <row r="27" spans="1:31" ht="23.25" x14ac:dyDescent="0.35">
      <c r="A27" s="11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</row>
    <row r="28" spans="1:31" ht="23.25" x14ac:dyDescent="0.35">
      <c r="A28" s="11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</row>
    <row r="29" spans="1:31" ht="23.25" x14ac:dyDescent="0.35">
      <c r="A29" s="11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</row>
    <row r="30" spans="1:31" ht="23.25" x14ac:dyDescent="0.35">
      <c r="A30" s="11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</row>
    <row r="31" spans="1:31" ht="23.25" x14ac:dyDescent="0.35">
      <c r="A31" s="11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</row>
    <row r="32" spans="1:31" ht="23.25" x14ac:dyDescent="0.35">
      <c r="A32" s="11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</row>
    <row r="33" spans="1:31" ht="23.25" x14ac:dyDescent="0.35">
      <c r="A33" s="11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</row>
    <row r="34" spans="1:31" ht="23.25" x14ac:dyDescent="0.35">
      <c r="A34" s="11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</row>
    <row r="35" spans="1:31" ht="23.25" x14ac:dyDescent="0.35">
      <c r="A35" s="11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</row>
    <row r="36" spans="1:31" ht="23.25" x14ac:dyDescent="0.35">
      <c r="A36" s="11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 spans="1:31" ht="23.25" x14ac:dyDescent="0.35">
      <c r="A37" s="11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</row>
    <row r="38" spans="1:31" ht="23.25" x14ac:dyDescent="0.35">
      <c r="A38" s="11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</row>
    <row r="39" spans="1:31" ht="23.25" x14ac:dyDescent="0.35">
      <c r="A39" s="11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</row>
    <row r="40" spans="1:31" ht="23.25" x14ac:dyDescent="0.35">
      <c r="A40" s="11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</row>
    <row r="41" spans="1:31" ht="23.25" x14ac:dyDescent="0.35">
      <c r="A41" s="11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</row>
    <row r="42" spans="1:31" ht="23.25" x14ac:dyDescent="0.35">
      <c r="A42" s="11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</row>
    <row r="43" spans="1:31" ht="23.25" x14ac:dyDescent="0.35">
      <c r="A43" s="11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pans="1:31" ht="23.25" x14ac:dyDescent="0.35">
      <c r="A44" s="11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</row>
    <row r="45" spans="1:31" ht="23.25" x14ac:dyDescent="0.35">
      <c r="A45" s="11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</row>
    <row r="46" spans="1:31" ht="23.25" x14ac:dyDescent="0.35">
      <c r="A46" s="11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</row>
    <row r="47" spans="1:31" ht="23.25" x14ac:dyDescent="0.35">
      <c r="A47" s="11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</row>
    <row r="48" spans="1:31" ht="23.25" x14ac:dyDescent="0.35">
      <c r="A48" s="11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</row>
    <row r="49" spans="1:31" ht="23.25" x14ac:dyDescent="0.35">
      <c r="A49" s="11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</row>
    <row r="50" spans="1:31" ht="23.25" x14ac:dyDescent="0.35">
      <c r="A50" s="11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</row>
    <row r="51" spans="1:31" ht="23.25" x14ac:dyDescent="0.35">
      <c r="A51" s="11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</row>
    <row r="52" spans="1:31" ht="23.25" x14ac:dyDescent="0.35">
      <c r="A52" s="11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</row>
    <row r="53" spans="1:31" ht="23.25" x14ac:dyDescent="0.35">
      <c r="A53" s="11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</row>
    <row r="54" spans="1:31" ht="23.25" x14ac:dyDescent="0.35">
      <c r="A54" s="11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</row>
    <row r="55" spans="1:31" ht="23.25" x14ac:dyDescent="0.35">
      <c r="A55" s="11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</row>
    <row r="56" spans="1:31" ht="23.25" x14ac:dyDescent="0.35">
      <c r="A56" s="11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</row>
    <row r="57" spans="1:31" ht="23.25" x14ac:dyDescent="0.35">
      <c r="A57" s="11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</row>
    <row r="58" spans="1:31" ht="23.25" x14ac:dyDescent="0.35">
      <c r="A58" s="11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</row>
    <row r="59" spans="1:31" ht="23.25" x14ac:dyDescent="0.35">
      <c r="A59" s="11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</row>
    <row r="60" spans="1:31" ht="23.25" x14ac:dyDescent="0.35">
      <c r="A60" s="11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</row>
    <row r="61" spans="1:31" ht="23.25" x14ac:dyDescent="0.35">
      <c r="A61" s="11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</row>
    <row r="62" spans="1:31" ht="23.25" x14ac:dyDescent="0.35">
      <c r="A62" s="11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</row>
    <row r="63" spans="1:31" ht="23.25" x14ac:dyDescent="0.35">
      <c r="A63" s="11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</row>
    <row r="64" spans="1:31" ht="23.25" x14ac:dyDescent="0.35">
      <c r="A64" s="11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</row>
    <row r="65" spans="1:31" ht="23.25" x14ac:dyDescent="0.35">
      <c r="A65" s="11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</row>
    <row r="66" spans="1:31" ht="23.25" x14ac:dyDescent="0.35">
      <c r="A66" s="11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</row>
    <row r="67" spans="1:31" ht="23.25" x14ac:dyDescent="0.35">
      <c r="A67" s="11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</row>
    <row r="68" spans="1:31" ht="23.25" x14ac:dyDescent="0.35">
      <c r="A68" s="11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</row>
    <row r="69" spans="1:31" ht="23.25" x14ac:dyDescent="0.35">
      <c r="A69" s="11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</row>
    <row r="70" spans="1:31" ht="23.25" x14ac:dyDescent="0.35">
      <c r="A70" s="11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</row>
    <row r="71" spans="1:31" ht="23.25" x14ac:dyDescent="0.35">
      <c r="A71" s="11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</row>
    <row r="72" spans="1:31" ht="23.25" x14ac:dyDescent="0.35">
      <c r="A72" s="11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</row>
    <row r="73" spans="1:31" ht="23.25" x14ac:dyDescent="0.35">
      <c r="A73" s="11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</row>
    <row r="74" spans="1:31" ht="23.25" x14ac:dyDescent="0.35">
      <c r="A74" s="11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</row>
    <row r="75" spans="1:31" ht="23.25" x14ac:dyDescent="0.35">
      <c r="A75" s="11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</row>
    <row r="76" spans="1:31" ht="23.25" x14ac:dyDescent="0.35">
      <c r="A76" s="11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</row>
    <row r="77" spans="1:31" ht="23.25" x14ac:dyDescent="0.35">
      <c r="A77" s="11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</row>
    <row r="78" spans="1:31" ht="23.25" x14ac:dyDescent="0.35">
      <c r="A78" s="11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</row>
    <row r="79" spans="1:31" ht="23.25" x14ac:dyDescent="0.35">
      <c r="A79" s="11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</row>
    <row r="80" spans="1:31" ht="23.25" x14ac:dyDescent="0.35">
      <c r="A80" s="11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</row>
    <row r="81" spans="1:31" ht="23.25" x14ac:dyDescent="0.35">
      <c r="A81" s="11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</row>
    <row r="82" spans="1:31" ht="23.25" x14ac:dyDescent="0.35">
      <c r="A82" s="11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</row>
    <row r="83" spans="1:31" ht="23.25" x14ac:dyDescent="0.35">
      <c r="A83" s="11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</row>
    <row r="84" spans="1:31" ht="23.25" x14ac:dyDescent="0.35">
      <c r="A84" s="11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</row>
    <row r="85" spans="1:31" ht="23.25" x14ac:dyDescent="0.35">
      <c r="A85" s="11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</row>
    <row r="86" spans="1:31" ht="23.25" x14ac:dyDescent="0.35">
      <c r="A86" s="11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</row>
    <row r="87" spans="1:31" ht="23.25" x14ac:dyDescent="0.35">
      <c r="A87" s="11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</row>
    <row r="88" spans="1:31" ht="23.25" x14ac:dyDescent="0.35">
      <c r="A88" s="11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</row>
    <row r="89" spans="1:31" ht="23.25" x14ac:dyDescent="0.35">
      <c r="A89" s="11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</row>
    <row r="90" spans="1:31" ht="23.25" x14ac:dyDescent="0.35">
      <c r="A90" s="11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</row>
    <row r="91" spans="1:31" ht="23.25" x14ac:dyDescent="0.35">
      <c r="A91" s="11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</row>
    <row r="92" spans="1:31" ht="23.25" x14ac:dyDescent="0.35">
      <c r="A92" s="11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</row>
    <row r="93" spans="1:31" ht="23.25" x14ac:dyDescent="0.35">
      <c r="A93" s="11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</row>
    <row r="94" spans="1:31" ht="23.25" x14ac:dyDescent="0.35">
      <c r="A94" s="11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</row>
    <row r="95" spans="1:31" ht="23.25" x14ac:dyDescent="0.35">
      <c r="A95" s="11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</row>
    <row r="96" spans="1:31" ht="23.25" x14ac:dyDescent="0.35">
      <c r="A96" s="11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</row>
    <row r="97" spans="1:31" ht="23.25" x14ac:dyDescent="0.35">
      <c r="A97" s="11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</row>
    <row r="98" spans="1:31" ht="23.25" x14ac:dyDescent="0.35">
      <c r="A98" s="11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</row>
    <row r="99" spans="1:31" ht="23.25" x14ac:dyDescent="0.35">
      <c r="A99" s="11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</row>
    <row r="100" spans="1:31" ht="23.25" x14ac:dyDescent="0.35">
      <c r="A100" s="11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</row>
    <row r="101" spans="1:31" ht="23.25" x14ac:dyDescent="0.35">
      <c r="A101" s="11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</row>
    <row r="102" spans="1:31" ht="23.25" x14ac:dyDescent="0.35">
      <c r="A102" s="11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</row>
    <row r="103" spans="1:31" ht="23.25" x14ac:dyDescent="0.35">
      <c r="A103" s="11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</row>
    <row r="104" spans="1:31" ht="23.25" x14ac:dyDescent="0.35">
      <c r="A104" s="11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</row>
    <row r="105" spans="1:31" ht="23.25" x14ac:dyDescent="0.35">
      <c r="A105" s="11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</row>
    <row r="106" spans="1:31" ht="23.25" x14ac:dyDescent="0.35">
      <c r="A106" s="11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</row>
    <row r="107" spans="1:31" ht="23.25" x14ac:dyDescent="0.35">
      <c r="A107" s="11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</row>
    <row r="108" spans="1:31" ht="23.25" x14ac:dyDescent="0.35">
      <c r="A108" s="11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</row>
    <row r="109" spans="1:31" ht="23.25" x14ac:dyDescent="0.35">
      <c r="A109" s="11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</row>
    <row r="110" spans="1:31" ht="23.25" x14ac:dyDescent="0.35">
      <c r="A110" s="11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</row>
    <row r="111" spans="1:31" ht="23.25" x14ac:dyDescent="0.35">
      <c r="A111" s="11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</row>
    <row r="112" spans="1:31" ht="23.25" x14ac:dyDescent="0.35">
      <c r="A112" s="11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</row>
    <row r="113" spans="1:31" ht="23.25" x14ac:dyDescent="0.35">
      <c r="A113" s="11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</row>
    <row r="114" spans="1:31" ht="23.25" x14ac:dyDescent="0.35">
      <c r="A114" s="11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</row>
    <row r="115" spans="1:31" ht="23.25" x14ac:dyDescent="0.35">
      <c r="A115" s="11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</row>
    <row r="116" spans="1:31" ht="23.25" x14ac:dyDescent="0.35">
      <c r="A116" s="11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</row>
    <row r="117" spans="1:31" ht="23.25" x14ac:dyDescent="0.35">
      <c r="A117" s="11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</row>
    <row r="118" spans="1:31" ht="23.25" x14ac:dyDescent="0.35">
      <c r="A118" s="11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</row>
    <row r="119" spans="1:31" ht="23.25" x14ac:dyDescent="0.35">
      <c r="A119" s="11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</row>
    <row r="120" spans="1:31" ht="23.25" x14ac:dyDescent="0.35">
      <c r="A120" s="11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</row>
    <row r="121" spans="1:31" ht="23.25" x14ac:dyDescent="0.35">
      <c r="A121" s="11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</row>
    <row r="122" spans="1:31" ht="23.25" x14ac:dyDescent="0.35">
      <c r="A122" s="11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</row>
    <row r="123" spans="1:31" ht="23.25" x14ac:dyDescent="0.35">
      <c r="A123" s="11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</row>
    <row r="124" spans="1:31" ht="23.25" x14ac:dyDescent="0.35">
      <c r="A124" s="11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</row>
    <row r="125" spans="1:31" ht="23.25" x14ac:dyDescent="0.35">
      <c r="A125" s="11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</row>
    <row r="126" spans="1:31" ht="23.25" x14ac:dyDescent="0.35">
      <c r="A126" s="11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</row>
    <row r="127" spans="1:31" ht="23.25" x14ac:dyDescent="0.35">
      <c r="A127" s="11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</row>
    <row r="128" spans="1:31" ht="23.25" x14ac:dyDescent="0.35">
      <c r="A128" s="11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</row>
    <row r="129" spans="1:31" ht="23.25" x14ac:dyDescent="0.35">
      <c r="A129" s="11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</row>
    <row r="130" spans="1:31" ht="23.25" x14ac:dyDescent="0.35">
      <c r="A130" s="11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</row>
    <row r="131" spans="1:31" ht="23.25" x14ac:dyDescent="0.35">
      <c r="A131" s="11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</row>
    <row r="132" spans="1:31" ht="23.25" x14ac:dyDescent="0.35">
      <c r="A132" s="11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</row>
    <row r="133" spans="1:31" ht="23.25" x14ac:dyDescent="0.35">
      <c r="A133" s="11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</row>
    <row r="134" spans="1:31" ht="23.25" x14ac:dyDescent="0.35">
      <c r="A134" s="11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</row>
    <row r="135" spans="1:31" ht="23.25" x14ac:dyDescent="0.35">
      <c r="A135" s="11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</row>
    <row r="136" spans="1:31" ht="23.25" x14ac:dyDescent="0.35">
      <c r="A136" s="11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</row>
    <row r="137" spans="1:31" ht="23.25" x14ac:dyDescent="0.35">
      <c r="A137" s="11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</row>
    <row r="138" spans="1:31" ht="23.25" x14ac:dyDescent="0.35">
      <c r="A138" s="11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</row>
    <row r="139" spans="1:31" ht="23.25" x14ac:dyDescent="0.35">
      <c r="A139" s="11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</row>
    <row r="140" spans="1:31" ht="23.25" x14ac:dyDescent="0.35">
      <c r="A140" s="11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</row>
    <row r="141" spans="1:31" ht="23.25" x14ac:dyDescent="0.35">
      <c r="A141" s="11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</row>
    <row r="142" spans="1:31" ht="23.25" x14ac:dyDescent="0.35">
      <c r="A142" s="11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</row>
    <row r="143" spans="1:31" ht="23.25" x14ac:dyDescent="0.35">
      <c r="A143" s="11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</row>
    <row r="144" spans="1:31" ht="23.25" x14ac:dyDescent="0.35">
      <c r="A144" s="11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</row>
    <row r="145" spans="1:31" ht="23.25" x14ac:dyDescent="0.35">
      <c r="A145" s="11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</row>
    <row r="146" spans="1:31" ht="23.25" x14ac:dyDescent="0.35">
      <c r="A146" s="11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</row>
    <row r="147" spans="1:31" ht="23.25" x14ac:dyDescent="0.35">
      <c r="A147" s="11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</row>
    <row r="148" spans="1:31" ht="23.25" x14ac:dyDescent="0.35">
      <c r="A148" s="11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</row>
    <row r="149" spans="1:31" ht="23.25" x14ac:dyDescent="0.35">
      <c r="A149" s="11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</row>
    <row r="150" spans="1:31" ht="23.25" x14ac:dyDescent="0.35">
      <c r="A150" s="11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</row>
    <row r="151" spans="1:31" ht="23.25" x14ac:dyDescent="0.35">
      <c r="A151" s="11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</row>
    <row r="152" spans="1:31" ht="23.25" x14ac:dyDescent="0.35">
      <c r="A152" s="11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</row>
    <row r="153" spans="1:31" ht="23.25" x14ac:dyDescent="0.35">
      <c r="A153" s="11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</row>
    <row r="154" spans="1:31" ht="23.25" x14ac:dyDescent="0.35">
      <c r="A154" s="11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</row>
    <row r="155" spans="1:31" ht="23.25" x14ac:dyDescent="0.35">
      <c r="A155" s="11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</row>
    <row r="156" spans="1:31" ht="23.25" x14ac:dyDescent="0.35">
      <c r="A156" s="11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</row>
    <row r="157" spans="1:31" ht="23.25" x14ac:dyDescent="0.35">
      <c r="A157" s="11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</row>
    <row r="158" spans="1:31" ht="23.25" x14ac:dyDescent="0.35">
      <c r="A158" s="11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</row>
    <row r="159" spans="1:31" ht="23.25" x14ac:dyDescent="0.35">
      <c r="A159" s="11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</row>
    <row r="160" spans="1:31" ht="23.25" x14ac:dyDescent="0.35">
      <c r="A160" s="11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</row>
    <row r="161" spans="1:31" ht="23.25" x14ac:dyDescent="0.35">
      <c r="A161" s="11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</row>
    <row r="162" spans="1:31" ht="23.25" x14ac:dyDescent="0.35">
      <c r="A162" s="11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</row>
    <row r="163" spans="1:31" ht="23.25" x14ac:dyDescent="0.35">
      <c r="A163" s="11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</row>
    <row r="164" spans="1:31" ht="23.25" x14ac:dyDescent="0.35">
      <c r="A164" s="11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</row>
    <row r="165" spans="1:31" ht="23.25" x14ac:dyDescent="0.35">
      <c r="A165" s="11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</row>
    <row r="166" spans="1:31" ht="23.25" x14ac:dyDescent="0.35">
      <c r="A166" s="11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</row>
    <row r="167" spans="1:31" ht="23.25" x14ac:dyDescent="0.35">
      <c r="A167" s="11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</row>
    <row r="168" spans="1:31" ht="23.25" x14ac:dyDescent="0.35">
      <c r="A168" s="11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</row>
    <row r="169" spans="1:31" ht="23.25" x14ac:dyDescent="0.35">
      <c r="A169" s="11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</row>
    <row r="170" spans="1:31" ht="23.25" x14ac:dyDescent="0.35">
      <c r="A170" s="11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</row>
    <row r="171" spans="1:31" ht="23.25" x14ac:dyDescent="0.35">
      <c r="A171" s="11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</row>
    <row r="172" spans="1:31" ht="23.25" x14ac:dyDescent="0.35">
      <c r="A172" s="11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</row>
    <row r="173" spans="1:31" ht="23.25" x14ac:dyDescent="0.35">
      <c r="A173" s="11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</row>
    <row r="174" spans="1:31" ht="23.25" x14ac:dyDescent="0.35">
      <c r="A174" s="11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</row>
    <row r="175" spans="1:31" ht="23.25" x14ac:dyDescent="0.35">
      <c r="A175" s="11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</row>
    <row r="176" spans="1:31" ht="23.25" x14ac:dyDescent="0.35">
      <c r="A176" s="11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</row>
    <row r="177" spans="1:31" ht="23.25" x14ac:dyDescent="0.35">
      <c r="A177" s="11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</row>
    <row r="178" spans="1:31" ht="23.25" x14ac:dyDescent="0.35">
      <c r="A178" s="11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</row>
    <row r="179" spans="1:31" ht="23.25" x14ac:dyDescent="0.35">
      <c r="A179" s="11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</row>
    <row r="180" spans="1:31" ht="23.25" x14ac:dyDescent="0.35">
      <c r="A180" s="11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</row>
    <row r="181" spans="1:31" ht="23.25" x14ac:dyDescent="0.35">
      <c r="A181" s="11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</row>
    <row r="182" spans="1:31" ht="23.25" x14ac:dyDescent="0.35">
      <c r="A182" s="11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</row>
    <row r="183" spans="1:31" ht="23.25" x14ac:dyDescent="0.35">
      <c r="A183" s="11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</row>
    <row r="184" spans="1:31" ht="23.25" x14ac:dyDescent="0.35">
      <c r="A184" s="11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</row>
    <row r="185" spans="1:31" ht="23.25" x14ac:dyDescent="0.35">
      <c r="A185" s="11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</row>
    <row r="186" spans="1:31" ht="23.25" x14ac:dyDescent="0.35">
      <c r="A186" s="11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</row>
    <row r="187" spans="1:31" ht="23.25" x14ac:dyDescent="0.35">
      <c r="A187" s="11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</row>
    <row r="188" spans="1:31" ht="23.25" x14ac:dyDescent="0.35">
      <c r="A188" s="11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</row>
    <row r="189" spans="1:31" ht="23.25" x14ac:dyDescent="0.35">
      <c r="A189" s="11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</row>
    <row r="190" spans="1:31" ht="23.25" x14ac:dyDescent="0.35">
      <c r="A190" s="11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</row>
    <row r="191" spans="1:31" ht="23.25" x14ac:dyDescent="0.35">
      <c r="A191" s="11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</row>
    <row r="192" spans="1:31" ht="23.25" x14ac:dyDescent="0.35">
      <c r="A192" s="11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</row>
    <row r="193" spans="1:31" ht="23.25" x14ac:dyDescent="0.35">
      <c r="A193" s="11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</row>
    <row r="194" spans="1:31" ht="23.25" x14ac:dyDescent="0.35">
      <c r="A194" s="11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</row>
    <row r="195" spans="1:31" ht="23.25" x14ac:dyDescent="0.35">
      <c r="A195" s="11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</row>
    <row r="196" spans="1:31" ht="23.25" x14ac:dyDescent="0.35">
      <c r="A196" s="11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</row>
    <row r="197" spans="1:31" ht="23.25" x14ac:dyDescent="0.35">
      <c r="A197" s="11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</row>
    <row r="198" spans="1:31" ht="23.25" x14ac:dyDescent="0.35">
      <c r="A198" s="11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</row>
    <row r="199" spans="1:31" ht="23.25" x14ac:dyDescent="0.35">
      <c r="A199" s="11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</row>
    <row r="200" spans="1:31" ht="23.25" x14ac:dyDescent="0.35">
      <c r="A200" s="11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</row>
    <row r="201" spans="1:31" ht="23.25" x14ac:dyDescent="0.35">
      <c r="A201" s="11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</row>
    <row r="202" spans="1:31" ht="23.25" x14ac:dyDescent="0.35">
      <c r="A202" s="11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</row>
    <row r="203" spans="1:31" ht="23.25" x14ac:dyDescent="0.35">
      <c r="A203" s="11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</row>
    <row r="204" spans="1:31" ht="23.25" x14ac:dyDescent="0.35">
      <c r="A204" s="11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</row>
    <row r="205" spans="1:31" ht="23.25" x14ac:dyDescent="0.35">
      <c r="A205" s="11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</row>
    <row r="206" spans="1:31" ht="23.25" x14ac:dyDescent="0.35">
      <c r="A206" s="11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</row>
    <row r="207" spans="1:31" ht="23.25" x14ac:dyDescent="0.35">
      <c r="A207" s="11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</row>
    <row r="208" spans="1:31" ht="23.25" x14ac:dyDescent="0.35">
      <c r="A208" s="11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</row>
    <row r="209" spans="1:31" ht="23.25" x14ac:dyDescent="0.35">
      <c r="A209" s="11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</row>
    <row r="210" spans="1:31" ht="23.25" x14ac:dyDescent="0.35">
      <c r="A210" s="11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</row>
    <row r="211" spans="1:31" ht="23.25" x14ac:dyDescent="0.35">
      <c r="A211" s="11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</row>
    <row r="212" spans="1:31" ht="23.25" x14ac:dyDescent="0.35">
      <c r="A212" s="11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</row>
    <row r="213" spans="1:31" ht="23.25" x14ac:dyDescent="0.35">
      <c r="A213" s="11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</row>
    <row r="214" spans="1:31" ht="23.25" x14ac:dyDescent="0.35">
      <c r="A214" s="11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</row>
    <row r="215" spans="1:31" ht="23.25" x14ac:dyDescent="0.35">
      <c r="A215" s="11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</row>
    <row r="216" spans="1:31" ht="23.25" x14ac:dyDescent="0.35">
      <c r="A216" s="11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</row>
    <row r="217" spans="1:31" ht="23.25" x14ac:dyDescent="0.35">
      <c r="A217" s="11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</row>
    <row r="218" spans="1:31" ht="23.25" x14ac:dyDescent="0.35">
      <c r="A218" s="11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</row>
    <row r="219" spans="1:31" ht="23.25" x14ac:dyDescent="0.35">
      <c r="A219" s="11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</row>
    <row r="220" spans="1:31" ht="23.25" x14ac:dyDescent="0.35">
      <c r="A220" s="11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</row>
    <row r="221" spans="1:31" ht="23.25" x14ac:dyDescent="0.35">
      <c r="A221" s="11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</row>
    <row r="222" spans="1:31" ht="23.25" x14ac:dyDescent="0.35">
      <c r="A222" s="11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</row>
    <row r="223" spans="1:31" ht="23.25" x14ac:dyDescent="0.35">
      <c r="A223" s="11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</row>
    <row r="224" spans="1:31" ht="23.25" x14ac:dyDescent="0.35">
      <c r="A224" s="11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</row>
    <row r="225" spans="1:31" ht="23.25" x14ac:dyDescent="0.35">
      <c r="A225" s="11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</row>
    <row r="226" spans="1:31" ht="23.25" x14ac:dyDescent="0.35">
      <c r="A226" s="11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</row>
    <row r="227" spans="1:31" ht="23.25" x14ac:dyDescent="0.35">
      <c r="A227" s="11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</row>
    <row r="228" spans="1:31" ht="23.25" x14ac:dyDescent="0.35">
      <c r="A228" s="11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</row>
    <row r="229" spans="1:31" ht="23.25" x14ac:dyDescent="0.35">
      <c r="A229" s="11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</row>
    <row r="230" spans="1:31" ht="23.25" x14ac:dyDescent="0.35">
      <c r="A230" s="11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</row>
    <row r="231" spans="1:31" ht="23.25" x14ac:dyDescent="0.35">
      <c r="A231" s="11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</row>
    <row r="232" spans="1:31" ht="23.25" x14ac:dyDescent="0.35">
      <c r="A232" s="11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</row>
    <row r="233" spans="1:31" ht="23.25" x14ac:dyDescent="0.35">
      <c r="A233" s="11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</row>
    <row r="234" spans="1:31" ht="23.25" x14ac:dyDescent="0.35">
      <c r="A234" s="11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</row>
    <row r="235" spans="1:31" ht="23.25" x14ac:dyDescent="0.35">
      <c r="A235" s="11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</row>
    <row r="236" spans="1:31" ht="23.25" x14ac:dyDescent="0.35">
      <c r="A236" s="11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</row>
    <row r="237" spans="1:31" ht="23.25" x14ac:dyDescent="0.35">
      <c r="A237" s="11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</row>
    <row r="238" spans="1:31" ht="23.25" x14ac:dyDescent="0.35">
      <c r="A238" s="11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</row>
    <row r="239" spans="1:31" ht="23.25" x14ac:dyDescent="0.35">
      <c r="A239" s="11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</row>
    <row r="240" spans="1:31" ht="23.25" x14ac:dyDescent="0.35">
      <c r="A240" s="11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</row>
    <row r="241" spans="1:31" ht="23.25" x14ac:dyDescent="0.35">
      <c r="A241" s="11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</row>
    <row r="242" spans="1:31" ht="23.25" x14ac:dyDescent="0.35">
      <c r="A242" s="11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</row>
    <row r="243" spans="1:31" ht="23.25" x14ac:dyDescent="0.35">
      <c r="A243" s="11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</row>
    <row r="244" spans="1:31" ht="23.25" x14ac:dyDescent="0.35">
      <c r="A244" s="11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</row>
    <row r="245" spans="1:31" ht="23.25" x14ac:dyDescent="0.35">
      <c r="A245" s="11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</row>
    <row r="246" spans="1:31" ht="23.25" x14ac:dyDescent="0.35">
      <c r="A246" s="11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</row>
    <row r="247" spans="1:31" ht="23.25" x14ac:dyDescent="0.35">
      <c r="A247" s="11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</row>
    <row r="248" spans="1:31" ht="23.25" x14ac:dyDescent="0.35">
      <c r="A248" s="11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</row>
    <row r="249" spans="1:31" ht="23.25" x14ac:dyDescent="0.35">
      <c r="A249" s="11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</row>
    <row r="250" spans="1:31" ht="23.25" x14ac:dyDescent="0.35">
      <c r="A250" s="11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</row>
    <row r="251" spans="1:31" ht="23.25" x14ac:dyDescent="0.35">
      <c r="A251" s="11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</row>
    <row r="252" spans="1:31" ht="23.25" x14ac:dyDescent="0.35">
      <c r="A252" s="11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</row>
    <row r="253" spans="1:31" ht="23.25" x14ac:dyDescent="0.35">
      <c r="A253" s="11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</row>
    <row r="254" spans="1:31" ht="23.25" x14ac:dyDescent="0.35">
      <c r="A254" s="11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</row>
    <row r="255" spans="1:31" ht="23.25" x14ac:dyDescent="0.35">
      <c r="A255" s="11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</row>
    <row r="256" spans="1:31" ht="23.25" x14ac:dyDescent="0.35">
      <c r="A256" s="11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</row>
    <row r="257" spans="1:31" ht="23.25" x14ac:dyDescent="0.35">
      <c r="A257" s="11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</row>
    <row r="258" spans="1:31" ht="23.25" x14ac:dyDescent="0.35">
      <c r="A258" s="11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</row>
    <row r="259" spans="1:31" ht="23.25" x14ac:dyDescent="0.35">
      <c r="A259" s="11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</row>
    <row r="260" spans="1:31" ht="23.25" x14ac:dyDescent="0.35">
      <c r="A260" s="11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</row>
    <row r="261" spans="1:31" ht="23.25" x14ac:dyDescent="0.35">
      <c r="A261" s="11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</row>
    <row r="262" spans="1:31" ht="23.25" x14ac:dyDescent="0.35">
      <c r="A262" s="11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</row>
    <row r="263" spans="1:31" ht="23.25" x14ac:dyDescent="0.35">
      <c r="A263" s="11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</row>
    <row r="264" spans="1:31" ht="23.25" x14ac:dyDescent="0.35">
      <c r="A264" s="11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</row>
    <row r="265" spans="1:31" ht="23.25" x14ac:dyDescent="0.35">
      <c r="A265" s="11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</row>
    <row r="266" spans="1:31" ht="23.25" x14ac:dyDescent="0.35">
      <c r="A266" s="11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</row>
    <row r="267" spans="1:31" ht="23.25" x14ac:dyDescent="0.35">
      <c r="A267" s="11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</row>
    <row r="268" spans="1:31" ht="23.25" x14ac:dyDescent="0.35">
      <c r="A268" s="11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</row>
    <row r="269" spans="1:31" ht="23.25" x14ac:dyDescent="0.35">
      <c r="A269" s="11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</row>
    <row r="270" spans="1:31" ht="23.25" x14ac:dyDescent="0.35">
      <c r="A270" s="11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</row>
    <row r="271" spans="1:31" ht="23.25" x14ac:dyDescent="0.35">
      <c r="A271" s="11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</row>
    <row r="272" spans="1:31" ht="23.25" x14ac:dyDescent="0.35">
      <c r="A272" s="11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</row>
    <row r="273" spans="1:31" ht="23.25" x14ac:dyDescent="0.35">
      <c r="A273" s="11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</row>
    <row r="274" spans="1:31" ht="23.25" x14ac:dyDescent="0.35">
      <c r="A274" s="11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</row>
    <row r="275" spans="1:31" ht="23.25" x14ac:dyDescent="0.35">
      <c r="A275" s="11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</row>
    <row r="276" spans="1:31" ht="23.25" x14ac:dyDescent="0.35">
      <c r="A276" s="11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</row>
    <row r="277" spans="1:31" ht="23.25" x14ac:dyDescent="0.35">
      <c r="A277" s="11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</row>
    <row r="278" spans="1:31" ht="23.25" x14ac:dyDescent="0.35">
      <c r="A278" s="11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</row>
    <row r="279" spans="1:31" ht="23.25" x14ac:dyDescent="0.35">
      <c r="A279" s="11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</row>
    <row r="280" spans="1:31" ht="23.25" x14ac:dyDescent="0.35">
      <c r="A280" s="11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</row>
    <row r="281" spans="1:31" ht="23.25" x14ac:dyDescent="0.35">
      <c r="A281" s="11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</row>
    <row r="282" spans="1:31" ht="23.25" x14ac:dyDescent="0.35">
      <c r="A282" s="11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</row>
    <row r="283" spans="1:31" ht="23.25" x14ac:dyDescent="0.35">
      <c r="A283" s="11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</row>
    <row r="284" spans="1:31" ht="23.25" x14ac:dyDescent="0.35">
      <c r="A284" s="11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</row>
    <row r="285" spans="1:31" ht="23.25" x14ac:dyDescent="0.35">
      <c r="A285" s="11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</row>
    <row r="286" spans="1:31" ht="23.25" x14ac:dyDescent="0.35">
      <c r="A286" s="11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</row>
    <row r="287" spans="1:31" ht="23.25" x14ac:dyDescent="0.35">
      <c r="A287" s="11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</row>
    <row r="288" spans="1:31" ht="23.25" x14ac:dyDescent="0.35">
      <c r="A288" s="11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</row>
    <row r="289" spans="1:31" ht="23.25" x14ac:dyDescent="0.35">
      <c r="A289" s="11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</row>
    <row r="290" spans="1:31" ht="23.25" x14ac:dyDescent="0.35">
      <c r="A290" s="11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</row>
    <row r="291" spans="1:31" ht="23.25" x14ac:dyDescent="0.35">
      <c r="A291" s="11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</row>
    <row r="292" spans="1:31" ht="23.25" x14ac:dyDescent="0.35">
      <c r="A292" s="11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</row>
    <row r="293" spans="1:31" ht="23.25" x14ac:dyDescent="0.35">
      <c r="A293" s="11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</row>
    <row r="294" spans="1:31" ht="23.25" x14ac:dyDescent="0.35">
      <c r="A294" s="11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</row>
    <row r="295" spans="1:31" ht="23.25" x14ac:dyDescent="0.35">
      <c r="A295" s="11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</row>
    <row r="296" spans="1:31" ht="23.25" x14ac:dyDescent="0.35">
      <c r="A296" s="11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</row>
    <row r="297" spans="1:31" ht="23.25" x14ac:dyDescent="0.35">
      <c r="A297" s="11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</row>
    <row r="298" spans="1:31" ht="23.25" x14ac:dyDescent="0.35">
      <c r="A298" s="11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</row>
    <row r="299" spans="1:31" ht="23.25" x14ac:dyDescent="0.35">
      <c r="A299" s="11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</row>
    <row r="300" spans="1:31" ht="23.25" x14ac:dyDescent="0.35">
      <c r="A300" s="11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</row>
    <row r="301" spans="1:31" ht="23.25" x14ac:dyDescent="0.35">
      <c r="A301" s="11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</row>
    <row r="302" spans="1:31" ht="23.25" x14ac:dyDescent="0.35">
      <c r="A302" s="11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</row>
    <row r="303" spans="1:31" ht="23.25" x14ac:dyDescent="0.35">
      <c r="A303" s="11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</row>
    <row r="304" spans="1:31" ht="23.25" x14ac:dyDescent="0.35">
      <c r="A304" s="11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</row>
    <row r="305" spans="1:31" ht="23.25" x14ac:dyDescent="0.35">
      <c r="A305" s="11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</row>
    <row r="306" spans="1:31" ht="23.25" x14ac:dyDescent="0.35">
      <c r="A306" s="11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</row>
    <row r="307" spans="1:31" ht="23.25" x14ac:dyDescent="0.35">
      <c r="A307" s="11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</row>
    <row r="308" spans="1:31" ht="23.25" x14ac:dyDescent="0.35">
      <c r="A308" s="11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</row>
    <row r="309" spans="1:31" ht="23.25" x14ac:dyDescent="0.35">
      <c r="A309" s="11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</row>
    <row r="310" spans="1:31" ht="23.25" x14ac:dyDescent="0.35">
      <c r="A310" s="11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</row>
    <row r="311" spans="1:31" ht="23.25" x14ac:dyDescent="0.35">
      <c r="A311" s="11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</row>
    <row r="312" spans="1:31" ht="23.25" x14ac:dyDescent="0.35">
      <c r="A312" s="11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</row>
    <row r="313" spans="1:31" ht="23.25" x14ac:dyDescent="0.35">
      <c r="A313" s="11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</row>
    <row r="314" spans="1:31" ht="23.25" x14ac:dyDescent="0.35">
      <c r="A314" s="11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</row>
    <row r="315" spans="1:31" ht="23.25" x14ac:dyDescent="0.35">
      <c r="A315" s="11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</row>
    <row r="316" spans="1:31" ht="23.25" x14ac:dyDescent="0.35">
      <c r="A316" s="11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</row>
    <row r="317" spans="1:31" ht="23.25" x14ac:dyDescent="0.35">
      <c r="A317" s="11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</row>
    <row r="318" spans="1:31" ht="23.25" x14ac:dyDescent="0.35">
      <c r="A318" s="11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</row>
    <row r="319" spans="1:31" ht="23.25" x14ac:dyDescent="0.35">
      <c r="A319" s="11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</row>
    <row r="320" spans="1:31" ht="23.25" x14ac:dyDescent="0.35">
      <c r="A320" s="11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</row>
    <row r="321" spans="1:31" ht="23.25" x14ac:dyDescent="0.35">
      <c r="A321" s="11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</row>
    <row r="322" spans="1:31" ht="23.25" x14ac:dyDescent="0.35">
      <c r="A322" s="11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</row>
    <row r="323" spans="1:31" ht="23.25" x14ac:dyDescent="0.35">
      <c r="A323" s="11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</row>
    <row r="324" spans="1:31" ht="23.25" x14ac:dyDescent="0.35">
      <c r="A324" s="11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</row>
    <row r="325" spans="1:31" ht="23.25" x14ac:dyDescent="0.35">
      <c r="A325" s="11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</row>
    <row r="326" spans="1:31" ht="23.25" x14ac:dyDescent="0.35">
      <c r="A326" s="11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</row>
    <row r="327" spans="1:31" ht="23.25" x14ac:dyDescent="0.35">
      <c r="A327" s="11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</row>
    <row r="328" spans="1:31" ht="23.25" x14ac:dyDescent="0.35">
      <c r="A328" s="11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</row>
    <row r="329" spans="1:31" ht="23.25" x14ac:dyDescent="0.35">
      <c r="A329" s="11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</row>
    <row r="330" spans="1:31" ht="23.25" x14ac:dyDescent="0.35">
      <c r="A330" s="11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</row>
    <row r="331" spans="1:31" ht="23.25" x14ac:dyDescent="0.35">
      <c r="A331" s="11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</row>
    <row r="332" spans="1:31" ht="23.25" x14ac:dyDescent="0.35">
      <c r="A332" s="11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</row>
    <row r="333" spans="1:31" ht="23.25" x14ac:dyDescent="0.35">
      <c r="A333" s="11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</row>
    <row r="334" spans="1:31" ht="23.25" x14ac:dyDescent="0.35">
      <c r="A334" s="11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</row>
    <row r="335" spans="1:31" ht="23.25" x14ac:dyDescent="0.35">
      <c r="A335" s="11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</row>
    <row r="336" spans="1:31" ht="23.25" x14ac:dyDescent="0.35">
      <c r="A336" s="11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</row>
    <row r="337" spans="1:31" ht="23.25" x14ac:dyDescent="0.35">
      <c r="A337" s="11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</row>
    <row r="338" spans="1:31" ht="23.25" x14ac:dyDescent="0.35">
      <c r="A338" s="11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</row>
    <row r="339" spans="1:31" ht="23.25" x14ac:dyDescent="0.35">
      <c r="A339" s="11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</row>
    <row r="340" spans="1:31" ht="23.25" x14ac:dyDescent="0.35">
      <c r="A340" s="11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</row>
    <row r="341" spans="1:31" ht="23.25" x14ac:dyDescent="0.35">
      <c r="A341" s="11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</row>
    <row r="342" spans="1:31" ht="23.25" x14ac:dyDescent="0.35">
      <c r="A342" s="11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</row>
    <row r="343" spans="1:31" ht="23.25" x14ac:dyDescent="0.35">
      <c r="A343" s="11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</row>
    <row r="344" spans="1:31" ht="23.25" x14ac:dyDescent="0.35">
      <c r="A344" s="11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</row>
    <row r="345" spans="1:31" ht="23.25" x14ac:dyDescent="0.35">
      <c r="A345" s="11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</row>
    <row r="346" spans="1:31" ht="23.25" x14ac:dyDescent="0.35">
      <c r="A346" s="11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</row>
    <row r="347" spans="1:31" ht="23.25" x14ac:dyDescent="0.35">
      <c r="A347" s="11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</row>
    <row r="348" spans="1:31" ht="23.25" x14ac:dyDescent="0.35">
      <c r="A348" s="11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</row>
    <row r="349" spans="1:31" ht="23.25" x14ac:dyDescent="0.35">
      <c r="A349" s="11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</row>
    <row r="350" spans="1:31" ht="23.25" x14ac:dyDescent="0.35">
      <c r="A350" s="11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</row>
    <row r="351" spans="1:31" ht="23.25" x14ac:dyDescent="0.35">
      <c r="A351" s="11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</row>
    <row r="352" spans="1:31" ht="23.25" x14ac:dyDescent="0.35">
      <c r="A352" s="11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</row>
    <row r="353" spans="1:31" ht="23.25" x14ac:dyDescent="0.35">
      <c r="A353" s="11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</row>
    <row r="354" spans="1:31" ht="23.25" x14ac:dyDescent="0.35">
      <c r="A354" s="11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</row>
    <row r="355" spans="1:31" ht="23.25" x14ac:dyDescent="0.35">
      <c r="A355" s="11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</row>
    <row r="356" spans="1:31" ht="23.25" x14ac:dyDescent="0.35">
      <c r="A356" s="11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</row>
    <row r="357" spans="1:31" ht="23.25" x14ac:dyDescent="0.35">
      <c r="A357" s="11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</row>
    <row r="358" spans="1:31" ht="23.25" x14ac:dyDescent="0.35">
      <c r="A358" s="11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</row>
    <row r="359" spans="1:31" ht="23.25" x14ac:dyDescent="0.35">
      <c r="A359" s="11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</row>
    <row r="360" spans="1:31" ht="23.25" x14ac:dyDescent="0.35">
      <c r="A360" s="11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</row>
    <row r="361" spans="1:31" ht="23.25" x14ac:dyDescent="0.35">
      <c r="A361" s="11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</row>
    <row r="362" spans="1:31" ht="23.25" x14ac:dyDescent="0.35">
      <c r="A362" s="11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</row>
    <row r="363" spans="1:31" ht="23.25" x14ac:dyDescent="0.35">
      <c r="A363" s="11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</row>
    <row r="364" spans="1:31" ht="23.25" x14ac:dyDescent="0.35">
      <c r="A364" s="11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</row>
    <row r="365" spans="1:31" ht="23.25" x14ac:dyDescent="0.35">
      <c r="A365" s="11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</row>
    <row r="366" spans="1:31" ht="23.25" x14ac:dyDescent="0.35">
      <c r="A366" s="11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</row>
    <row r="367" spans="1:31" ht="23.25" x14ac:dyDescent="0.35">
      <c r="A367" s="11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</row>
    <row r="368" spans="1:31" ht="23.25" x14ac:dyDescent="0.35">
      <c r="A368" s="11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</row>
    <row r="369" spans="1:31" ht="23.25" x14ac:dyDescent="0.35">
      <c r="A369" s="11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</row>
    <row r="370" spans="1:31" ht="23.25" x14ac:dyDescent="0.35">
      <c r="A370" s="11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</row>
    <row r="371" spans="1:31" ht="23.25" x14ac:dyDescent="0.35">
      <c r="A371" s="11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</row>
    <row r="372" spans="1:31" ht="23.25" x14ac:dyDescent="0.35">
      <c r="A372" s="11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</row>
    <row r="373" spans="1:31" ht="23.25" x14ac:dyDescent="0.35">
      <c r="A373" s="11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</row>
    <row r="374" spans="1:31" ht="23.25" x14ac:dyDescent="0.35">
      <c r="A374" s="11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</row>
    <row r="375" spans="1:31" ht="23.25" x14ac:dyDescent="0.35">
      <c r="A375" s="11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</row>
    <row r="376" spans="1:31" ht="23.25" x14ac:dyDescent="0.35">
      <c r="A376" s="11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</row>
    <row r="377" spans="1:31" ht="23.25" x14ac:dyDescent="0.35">
      <c r="A377" s="11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</row>
    <row r="378" spans="1:31" ht="23.25" x14ac:dyDescent="0.35">
      <c r="A378" s="11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</row>
    <row r="379" spans="1:31" ht="23.25" x14ac:dyDescent="0.35">
      <c r="A379" s="11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</row>
    <row r="380" spans="1:31" ht="23.25" x14ac:dyDescent="0.35">
      <c r="A380" s="11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</row>
    <row r="381" spans="1:31" ht="23.25" x14ac:dyDescent="0.35">
      <c r="A381" s="11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</row>
    <row r="382" spans="1:31" ht="23.25" x14ac:dyDescent="0.35">
      <c r="A382" s="11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</row>
    <row r="383" spans="1:31" ht="23.25" x14ac:dyDescent="0.35">
      <c r="A383" s="11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</row>
    <row r="384" spans="1:31" ht="23.25" x14ac:dyDescent="0.35">
      <c r="A384" s="11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</row>
    <row r="385" spans="1:31" ht="23.25" x14ac:dyDescent="0.35">
      <c r="A385" s="11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</row>
    <row r="386" spans="1:31" ht="23.25" x14ac:dyDescent="0.35">
      <c r="A386" s="11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</row>
    <row r="387" spans="1:31" ht="23.25" x14ac:dyDescent="0.35">
      <c r="A387" s="11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</row>
    <row r="388" spans="1:31" ht="23.25" x14ac:dyDescent="0.35">
      <c r="A388" s="11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</row>
    <row r="389" spans="1:31" ht="23.25" x14ac:dyDescent="0.35">
      <c r="A389" s="11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</row>
    <row r="390" spans="1:31" ht="23.25" x14ac:dyDescent="0.35">
      <c r="A390" s="11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</row>
    <row r="391" spans="1:31" ht="23.25" x14ac:dyDescent="0.35">
      <c r="A391" s="11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</row>
    <row r="392" spans="1:31" ht="23.25" x14ac:dyDescent="0.35">
      <c r="A392" s="11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</row>
    <row r="393" spans="1:31" ht="23.25" x14ac:dyDescent="0.35">
      <c r="A393" s="11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</row>
    <row r="394" spans="1:31" ht="23.25" x14ac:dyDescent="0.35">
      <c r="A394" s="11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</row>
    <row r="395" spans="1:31" ht="23.25" x14ac:dyDescent="0.35">
      <c r="A395" s="11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</row>
    <row r="396" spans="1:31" ht="23.25" x14ac:dyDescent="0.35">
      <c r="A396" s="11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</row>
    <row r="397" spans="1:31" ht="23.25" x14ac:dyDescent="0.35">
      <c r="A397" s="11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</row>
    <row r="398" spans="1:31" ht="23.25" x14ac:dyDescent="0.35">
      <c r="A398" s="11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</row>
    <row r="399" spans="1:31" ht="23.25" x14ac:dyDescent="0.35">
      <c r="A399" s="11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</row>
    <row r="400" spans="1:31" ht="23.25" x14ac:dyDescent="0.35">
      <c r="A400" s="11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</row>
    <row r="401" spans="1:31" ht="23.25" x14ac:dyDescent="0.35">
      <c r="A401" s="11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</row>
    <row r="402" spans="1:31" ht="23.25" x14ac:dyDescent="0.35">
      <c r="A402" s="11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</row>
    <row r="403" spans="1:31" ht="23.25" x14ac:dyDescent="0.35">
      <c r="A403" s="11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</row>
    <row r="404" spans="1:31" ht="23.25" x14ac:dyDescent="0.35">
      <c r="A404" s="11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</row>
    <row r="405" spans="1:31" ht="23.25" x14ac:dyDescent="0.35">
      <c r="A405" s="11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</row>
    <row r="406" spans="1:31" ht="23.25" x14ac:dyDescent="0.35">
      <c r="A406" s="11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</row>
    <row r="407" spans="1:31" ht="23.25" x14ac:dyDescent="0.35">
      <c r="A407" s="11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</row>
    <row r="408" spans="1:31" ht="23.25" x14ac:dyDescent="0.35">
      <c r="A408" s="11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</row>
    <row r="409" spans="1:31" ht="23.25" x14ac:dyDescent="0.35">
      <c r="A409" s="11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</row>
    <row r="410" spans="1:31" ht="23.25" x14ac:dyDescent="0.35">
      <c r="A410" s="11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</row>
    <row r="411" spans="1:31" ht="23.25" x14ac:dyDescent="0.35">
      <c r="A411" s="11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</row>
    <row r="412" spans="1:31" ht="23.25" x14ac:dyDescent="0.35">
      <c r="A412" s="11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</row>
    <row r="413" spans="1:31" ht="23.25" x14ac:dyDescent="0.35">
      <c r="A413" s="11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</row>
    <row r="414" spans="1:31" ht="23.25" x14ac:dyDescent="0.35">
      <c r="A414" s="11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</row>
    <row r="415" spans="1:31" ht="23.25" x14ac:dyDescent="0.35">
      <c r="A415" s="11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</row>
    <row r="416" spans="1:31" ht="23.25" x14ac:dyDescent="0.35">
      <c r="A416" s="11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</row>
    <row r="417" spans="1:31" ht="23.25" x14ac:dyDescent="0.35">
      <c r="A417" s="11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</row>
    <row r="418" spans="1:31" ht="23.25" x14ac:dyDescent="0.35">
      <c r="A418" s="11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</row>
    <row r="419" spans="1:31" ht="23.25" x14ac:dyDescent="0.35">
      <c r="A419" s="11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</row>
    <row r="420" spans="1:31" ht="23.25" x14ac:dyDescent="0.35">
      <c r="A420" s="11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</row>
    <row r="421" spans="1:31" ht="23.25" x14ac:dyDescent="0.35">
      <c r="A421" s="11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</row>
    <row r="422" spans="1:31" ht="23.25" x14ac:dyDescent="0.35">
      <c r="A422" s="11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</row>
    <row r="423" spans="1:31" ht="23.25" x14ac:dyDescent="0.35">
      <c r="A423" s="11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</row>
    <row r="424" spans="1:31" ht="23.25" x14ac:dyDescent="0.35">
      <c r="A424" s="11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</row>
    <row r="425" spans="1:31" ht="23.25" x14ac:dyDescent="0.35">
      <c r="A425" s="11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</row>
    <row r="426" spans="1:31" ht="23.25" x14ac:dyDescent="0.35">
      <c r="A426" s="11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</row>
    <row r="427" spans="1:31" ht="23.25" x14ac:dyDescent="0.35">
      <c r="A427" s="11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</row>
    <row r="428" spans="1:31" ht="23.25" x14ac:dyDescent="0.35">
      <c r="A428" s="11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</row>
    <row r="429" spans="1:31" ht="23.25" x14ac:dyDescent="0.35">
      <c r="A429" s="11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</row>
    <row r="430" spans="1:31" ht="23.25" x14ac:dyDescent="0.35">
      <c r="A430" s="11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</row>
    <row r="431" spans="1:31" ht="23.25" x14ac:dyDescent="0.35">
      <c r="A431" s="11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</row>
    <row r="432" spans="1:31" ht="23.25" x14ac:dyDescent="0.35">
      <c r="A432" s="11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</row>
    <row r="433" spans="1:31" ht="23.25" x14ac:dyDescent="0.35">
      <c r="A433" s="11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</row>
    <row r="434" spans="1:31" ht="23.25" x14ac:dyDescent="0.35">
      <c r="A434" s="11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</row>
    <row r="435" spans="1:31" ht="23.25" x14ac:dyDescent="0.35">
      <c r="A435" s="11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</row>
    <row r="436" spans="1:31" ht="23.25" x14ac:dyDescent="0.35">
      <c r="A436" s="11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</row>
    <row r="437" spans="1:31" ht="23.25" x14ac:dyDescent="0.35">
      <c r="A437" s="11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</row>
    <row r="438" spans="1:31" ht="23.25" x14ac:dyDescent="0.35">
      <c r="A438" s="11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</row>
    <row r="439" spans="1:31" ht="23.25" x14ac:dyDescent="0.35">
      <c r="A439" s="11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</row>
    <row r="440" spans="1:31" ht="23.25" x14ac:dyDescent="0.35">
      <c r="A440" s="11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</row>
    <row r="441" spans="1:31" ht="23.25" x14ac:dyDescent="0.35">
      <c r="A441" s="11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</row>
    <row r="442" spans="1:31" ht="23.25" x14ac:dyDescent="0.35">
      <c r="A442" s="11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</row>
    <row r="443" spans="1:31" ht="23.25" x14ac:dyDescent="0.35">
      <c r="A443" s="11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</row>
    <row r="444" spans="1:31" ht="23.25" x14ac:dyDescent="0.35">
      <c r="A444" s="11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</row>
    <row r="445" spans="1:31" ht="23.25" x14ac:dyDescent="0.35">
      <c r="A445" s="11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</row>
    <row r="446" spans="1:31" ht="23.25" x14ac:dyDescent="0.35">
      <c r="A446" s="11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</row>
    <row r="447" spans="1:31" ht="23.25" x14ac:dyDescent="0.35">
      <c r="A447" s="11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</row>
    <row r="448" spans="1:31" ht="23.25" x14ac:dyDescent="0.35">
      <c r="A448" s="11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</row>
    <row r="449" spans="1:31" ht="23.25" x14ac:dyDescent="0.35">
      <c r="A449" s="11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</row>
    <row r="450" spans="1:31" ht="23.25" x14ac:dyDescent="0.35">
      <c r="A450" s="11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</row>
    <row r="451" spans="1:31" ht="23.25" x14ac:dyDescent="0.35">
      <c r="A451" s="11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</row>
    <row r="452" spans="1:31" ht="23.25" x14ac:dyDescent="0.35">
      <c r="A452" s="11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</row>
    <row r="453" spans="1:31" ht="23.25" x14ac:dyDescent="0.35">
      <c r="A453" s="11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</row>
    <row r="454" spans="1:31" ht="23.25" x14ac:dyDescent="0.35">
      <c r="A454" s="11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</row>
    <row r="455" spans="1:31" ht="23.25" x14ac:dyDescent="0.35">
      <c r="A455" s="11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</row>
    <row r="456" spans="1:31" ht="23.25" x14ac:dyDescent="0.35">
      <c r="A456" s="11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</row>
    <row r="457" spans="1:31" ht="23.25" x14ac:dyDescent="0.35">
      <c r="A457" s="11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</row>
    <row r="458" spans="1:31" ht="23.25" x14ac:dyDescent="0.35">
      <c r="A458" s="11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</row>
    <row r="459" spans="1:31" ht="23.25" x14ac:dyDescent="0.35">
      <c r="A459" s="11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</row>
    <row r="460" spans="1:31" ht="23.25" x14ac:dyDescent="0.35">
      <c r="A460" s="11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</row>
    <row r="461" spans="1:31" ht="23.25" x14ac:dyDescent="0.35">
      <c r="A461" s="11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</row>
    <row r="462" spans="1:31" ht="23.25" x14ac:dyDescent="0.35">
      <c r="A462" s="11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</row>
    <row r="463" spans="1:31" ht="23.25" x14ac:dyDescent="0.35">
      <c r="A463" s="11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</row>
    <row r="464" spans="1:31" ht="23.25" x14ac:dyDescent="0.35">
      <c r="A464" s="11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</row>
    <row r="465" spans="1:31" ht="23.25" x14ac:dyDescent="0.35">
      <c r="A465" s="11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</row>
    <row r="466" spans="1:31" ht="23.25" x14ac:dyDescent="0.35">
      <c r="A466" s="11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</row>
    <row r="467" spans="1:31" ht="23.25" x14ac:dyDescent="0.35">
      <c r="A467" s="11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</row>
    <row r="468" spans="1:31" ht="23.25" x14ac:dyDescent="0.35">
      <c r="A468" s="11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</row>
    <row r="469" spans="1:31" ht="23.25" x14ac:dyDescent="0.35">
      <c r="A469" s="11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</row>
    <row r="470" spans="1:31" ht="23.25" x14ac:dyDescent="0.35">
      <c r="A470" s="11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</row>
    <row r="471" spans="1:31" ht="23.25" x14ac:dyDescent="0.35">
      <c r="A471" s="11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</row>
    <row r="472" spans="1:31" ht="23.25" x14ac:dyDescent="0.35">
      <c r="A472" s="11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</row>
    <row r="473" spans="1:31" ht="23.25" x14ac:dyDescent="0.35">
      <c r="A473" s="11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</row>
    <row r="474" spans="1:31" ht="23.25" x14ac:dyDescent="0.35">
      <c r="A474" s="11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</row>
    <row r="475" spans="1:31" ht="23.25" x14ac:dyDescent="0.35">
      <c r="A475" s="11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</row>
    <row r="476" spans="1:31" ht="23.25" x14ac:dyDescent="0.35">
      <c r="A476" s="11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</row>
    <row r="477" spans="1:31" ht="23.25" x14ac:dyDescent="0.35">
      <c r="A477" s="11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</row>
    <row r="478" spans="1:31" ht="23.25" x14ac:dyDescent="0.35">
      <c r="A478" s="11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</row>
    <row r="479" spans="1:31" ht="23.25" x14ac:dyDescent="0.35">
      <c r="A479" s="11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</row>
    <row r="480" spans="1:31" ht="23.25" x14ac:dyDescent="0.35">
      <c r="A480" s="11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</row>
    <row r="481" spans="1:31" ht="23.25" x14ac:dyDescent="0.35">
      <c r="A481" s="11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</row>
    <row r="482" spans="1:31" ht="23.25" x14ac:dyDescent="0.35">
      <c r="A482" s="11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</row>
    <row r="483" spans="1:31" ht="23.25" x14ac:dyDescent="0.35">
      <c r="A483" s="11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</row>
    <row r="484" spans="1:31" ht="23.25" x14ac:dyDescent="0.35">
      <c r="A484" s="11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</row>
    <row r="485" spans="1:31" ht="23.25" x14ac:dyDescent="0.35">
      <c r="A485" s="11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</row>
    <row r="486" spans="1:31" ht="23.25" x14ac:dyDescent="0.35">
      <c r="A486" s="11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</row>
    <row r="487" spans="1:31" ht="23.25" x14ac:dyDescent="0.35">
      <c r="A487" s="11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</row>
    <row r="488" spans="1:31" ht="23.25" x14ac:dyDescent="0.35">
      <c r="A488" s="11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</row>
    <row r="489" spans="1:31" ht="23.25" x14ac:dyDescent="0.35">
      <c r="A489" s="11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</row>
    <row r="490" spans="1:31" ht="23.25" x14ac:dyDescent="0.35">
      <c r="A490" s="11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</row>
    <row r="491" spans="1:31" ht="23.25" x14ac:dyDescent="0.35">
      <c r="A491" s="11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</row>
    <row r="492" spans="1:31" ht="23.25" x14ac:dyDescent="0.35">
      <c r="A492" s="11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</row>
    <row r="493" spans="1:31" ht="23.25" x14ac:dyDescent="0.35">
      <c r="A493" s="11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</row>
    <row r="494" spans="1:31" ht="23.25" x14ac:dyDescent="0.35">
      <c r="A494" s="11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</row>
    <row r="495" spans="1:31" ht="23.25" x14ac:dyDescent="0.35">
      <c r="A495" s="11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</row>
    <row r="496" spans="1:31" ht="23.25" x14ac:dyDescent="0.35">
      <c r="A496" s="11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</row>
    <row r="497" spans="1:31" ht="23.25" x14ac:dyDescent="0.35">
      <c r="A497" s="11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</row>
    <row r="498" spans="1:31" ht="23.25" x14ac:dyDescent="0.35">
      <c r="A498" s="11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</row>
    <row r="499" spans="1:31" ht="23.25" x14ac:dyDescent="0.35">
      <c r="A499" s="11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</row>
    <row r="500" spans="1:31" ht="23.25" x14ac:dyDescent="0.35">
      <c r="A500" s="11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</row>
    <row r="501" spans="1:31" ht="23.25" x14ac:dyDescent="0.35">
      <c r="A501" s="11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</row>
    <row r="502" spans="1:31" ht="23.25" x14ac:dyDescent="0.35">
      <c r="A502" s="11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</row>
    <row r="503" spans="1:31" ht="23.25" x14ac:dyDescent="0.35">
      <c r="A503" s="11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</row>
    <row r="504" spans="1:31" ht="23.25" x14ac:dyDescent="0.35">
      <c r="A504" s="11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</row>
    <row r="505" spans="1:31" ht="23.25" x14ac:dyDescent="0.35">
      <c r="A505" s="11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</row>
    <row r="506" spans="1:31" ht="23.25" x14ac:dyDescent="0.35">
      <c r="A506" s="11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</row>
    <row r="507" spans="1:31" ht="23.25" x14ac:dyDescent="0.35">
      <c r="A507" s="11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</row>
    <row r="508" spans="1:31" ht="23.25" x14ac:dyDescent="0.35">
      <c r="A508" s="11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</row>
    <row r="509" spans="1:31" ht="23.25" x14ac:dyDescent="0.35">
      <c r="A509" s="11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</row>
    <row r="510" spans="1:31" ht="23.25" x14ac:dyDescent="0.35">
      <c r="A510" s="11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</row>
    <row r="511" spans="1:31" ht="23.25" x14ac:dyDescent="0.35">
      <c r="A511" s="11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</row>
    <row r="512" spans="1:31" ht="23.25" x14ac:dyDescent="0.35">
      <c r="A512" s="11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</row>
    <row r="513" spans="1:31" ht="23.25" x14ac:dyDescent="0.35">
      <c r="A513" s="11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</row>
    <row r="514" spans="1:31" ht="23.25" x14ac:dyDescent="0.35">
      <c r="A514" s="11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</row>
    <row r="515" spans="1:31" ht="23.25" x14ac:dyDescent="0.35">
      <c r="A515" s="11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</row>
    <row r="516" spans="1:31" ht="23.25" x14ac:dyDescent="0.35">
      <c r="A516" s="11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</row>
    <row r="517" spans="1:31" ht="23.25" x14ac:dyDescent="0.35">
      <c r="A517" s="11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</row>
    <row r="518" spans="1:31" ht="23.25" x14ac:dyDescent="0.35">
      <c r="A518" s="11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</row>
    <row r="519" spans="1:31" ht="23.25" x14ac:dyDescent="0.35">
      <c r="A519" s="11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</row>
    <row r="520" spans="1:31" ht="23.25" x14ac:dyDescent="0.35">
      <c r="A520" s="11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</row>
    <row r="521" spans="1:31" ht="23.25" x14ac:dyDescent="0.35">
      <c r="A521" s="11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</row>
    <row r="522" spans="1:31" ht="23.25" x14ac:dyDescent="0.35">
      <c r="A522" s="11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</row>
    <row r="523" spans="1:31" ht="23.25" x14ac:dyDescent="0.35">
      <c r="A523" s="11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</row>
    <row r="524" spans="1:31" ht="23.25" x14ac:dyDescent="0.35">
      <c r="A524" s="11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</row>
    <row r="525" spans="1:31" ht="23.25" x14ac:dyDescent="0.35">
      <c r="A525" s="11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</row>
    <row r="526" spans="1:31" ht="23.25" x14ac:dyDescent="0.35">
      <c r="A526" s="11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</row>
    <row r="527" spans="1:31" ht="23.25" x14ac:dyDescent="0.35">
      <c r="A527" s="11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</row>
    <row r="528" spans="1:31" ht="23.25" x14ac:dyDescent="0.35">
      <c r="A528" s="11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</row>
    <row r="529" spans="1:31" ht="23.25" x14ac:dyDescent="0.35">
      <c r="A529" s="11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</row>
    <row r="530" spans="1:31" ht="23.25" x14ac:dyDescent="0.35">
      <c r="A530" s="11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</row>
    <row r="531" spans="1:31" ht="23.25" x14ac:dyDescent="0.35">
      <c r="A531" s="11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</row>
    <row r="532" spans="1:31" ht="23.25" x14ac:dyDescent="0.35">
      <c r="A532" s="11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</row>
    <row r="533" spans="1:31" ht="23.25" x14ac:dyDescent="0.35">
      <c r="A533" s="11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</row>
    <row r="534" spans="1:31" ht="23.25" x14ac:dyDescent="0.35">
      <c r="A534" s="11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</row>
    <row r="535" spans="1:31" ht="23.25" x14ac:dyDescent="0.35">
      <c r="A535" s="11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</row>
    <row r="536" spans="1:31" ht="23.25" x14ac:dyDescent="0.35">
      <c r="A536" s="11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</row>
    <row r="537" spans="1:31" ht="23.25" x14ac:dyDescent="0.35">
      <c r="A537" s="11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</row>
    <row r="538" spans="1:31" ht="23.25" x14ac:dyDescent="0.35">
      <c r="A538" s="11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</row>
    <row r="539" spans="1:31" ht="23.25" x14ac:dyDescent="0.35">
      <c r="A539" s="11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</row>
    <row r="540" spans="1:31" ht="23.25" x14ac:dyDescent="0.35">
      <c r="A540" s="11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</row>
    <row r="541" spans="1:31" ht="23.25" x14ac:dyDescent="0.35">
      <c r="A541" s="11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</row>
    <row r="542" spans="1:31" ht="23.25" x14ac:dyDescent="0.35">
      <c r="A542" s="11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</row>
    <row r="543" spans="1:31" ht="23.25" x14ac:dyDescent="0.35">
      <c r="A543" s="11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</row>
    <row r="544" spans="1:31" ht="23.25" x14ac:dyDescent="0.35">
      <c r="A544" s="11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</row>
    <row r="545" spans="1:31" ht="23.25" x14ac:dyDescent="0.35">
      <c r="A545" s="11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</row>
    <row r="546" spans="1:31" ht="23.25" x14ac:dyDescent="0.35">
      <c r="A546" s="11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</row>
    <row r="547" spans="1:31" ht="23.25" x14ac:dyDescent="0.35">
      <c r="A547" s="11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</row>
    <row r="548" spans="1:31" ht="23.25" x14ac:dyDescent="0.35">
      <c r="A548" s="11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</row>
    <row r="549" spans="1:31" ht="23.25" x14ac:dyDescent="0.35">
      <c r="A549" s="11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</row>
    <row r="550" spans="1:31" ht="23.25" x14ac:dyDescent="0.35">
      <c r="A550" s="11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</row>
    <row r="551" spans="1:31" ht="23.25" x14ac:dyDescent="0.35">
      <c r="A551" s="11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</row>
    <row r="552" spans="1:31" ht="23.25" x14ac:dyDescent="0.35">
      <c r="A552" s="11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</row>
    <row r="553" spans="1:31" ht="23.25" x14ac:dyDescent="0.35">
      <c r="A553" s="11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</row>
    <row r="554" spans="1:31" ht="23.25" x14ac:dyDescent="0.35">
      <c r="A554" s="11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</row>
    <row r="555" spans="1:31" ht="23.25" x14ac:dyDescent="0.35">
      <c r="A555" s="11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</row>
    <row r="556" spans="1:31" ht="23.25" x14ac:dyDescent="0.35">
      <c r="A556" s="11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</row>
    <row r="557" spans="1:31" ht="23.25" x14ac:dyDescent="0.35">
      <c r="A557" s="11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</row>
    <row r="558" spans="1:31" ht="23.25" x14ac:dyDescent="0.35">
      <c r="A558" s="11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</row>
    <row r="559" spans="1:31" ht="23.25" x14ac:dyDescent="0.35">
      <c r="A559" s="11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</row>
    <row r="560" spans="1:31" ht="23.25" x14ac:dyDescent="0.35">
      <c r="A560" s="11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</row>
    <row r="561" spans="1:31" ht="23.25" x14ac:dyDescent="0.35">
      <c r="A561" s="11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</row>
    <row r="562" spans="1:31" ht="23.25" x14ac:dyDescent="0.35">
      <c r="A562" s="11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</row>
    <row r="563" spans="1:31" ht="23.25" x14ac:dyDescent="0.35">
      <c r="A563" s="11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</row>
    <row r="564" spans="1:31" ht="23.25" x14ac:dyDescent="0.35">
      <c r="A564" s="11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</row>
    <row r="565" spans="1:31" ht="23.25" x14ac:dyDescent="0.35">
      <c r="A565" s="11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</row>
    <row r="566" spans="1:31" ht="23.25" x14ac:dyDescent="0.35">
      <c r="A566" s="11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</row>
    <row r="567" spans="1:31" ht="23.25" x14ac:dyDescent="0.35">
      <c r="A567" s="11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</row>
    <row r="568" spans="1:31" ht="23.25" x14ac:dyDescent="0.35">
      <c r="A568" s="11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</row>
    <row r="569" spans="1:31" ht="23.25" x14ac:dyDescent="0.35">
      <c r="A569" s="11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</row>
    <row r="570" spans="1:31" ht="23.25" x14ac:dyDescent="0.35">
      <c r="A570" s="11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</row>
    <row r="571" spans="1:31" ht="23.25" x14ac:dyDescent="0.35">
      <c r="A571" s="11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</row>
    <row r="572" spans="1:31" ht="23.25" x14ac:dyDescent="0.35">
      <c r="A572" s="11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</row>
    <row r="573" spans="1:31" ht="23.25" x14ac:dyDescent="0.35">
      <c r="A573" s="11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</row>
    <row r="574" spans="1:31" ht="23.25" x14ac:dyDescent="0.35">
      <c r="A574" s="11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</row>
    <row r="575" spans="1:31" ht="23.25" x14ac:dyDescent="0.35">
      <c r="A575" s="11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</row>
    <row r="576" spans="1:31" ht="23.25" x14ac:dyDescent="0.35">
      <c r="A576" s="11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</row>
    <row r="577" spans="1:31" ht="23.25" x14ac:dyDescent="0.35">
      <c r="A577" s="11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</row>
    <row r="578" spans="1:31" ht="23.25" x14ac:dyDescent="0.35">
      <c r="A578" s="11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</row>
    <row r="579" spans="1:31" ht="23.25" x14ac:dyDescent="0.35">
      <c r="A579" s="11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</row>
    <row r="580" spans="1:31" ht="23.25" x14ac:dyDescent="0.35">
      <c r="A580" s="11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</row>
    <row r="581" spans="1:31" ht="23.25" x14ac:dyDescent="0.35">
      <c r="A581" s="11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</row>
    <row r="582" spans="1:31" ht="23.25" x14ac:dyDescent="0.35">
      <c r="A582" s="11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</row>
    <row r="583" spans="1:31" ht="23.25" x14ac:dyDescent="0.35">
      <c r="A583" s="11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</row>
    <row r="584" spans="1:31" ht="23.25" x14ac:dyDescent="0.35">
      <c r="A584" s="11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</row>
    <row r="585" spans="1:31" ht="23.25" x14ac:dyDescent="0.35">
      <c r="A585" s="11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</row>
    <row r="586" spans="1:31" ht="23.25" x14ac:dyDescent="0.35">
      <c r="A586" s="11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</row>
    <row r="587" spans="1:31" ht="23.25" x14ac:dyDescent="0.35">
      <c r="A587" s="11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</row>
    <row r="588" spans="1:31" ht="23.25" x14ac:dyDescent="0.35">
      <c r="A588" s="11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</row>
    <row r="589" spans="1:31" ht="23.25" x14ac:dyDescent="0.35">
      <c r="A589" s="11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</row>
    <row r="590" spans="1:31" ht="23.25" x14ac:dyDescent="0.35">
      <c r="A590" s="11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</row>
    <row r="591" spans="1:31" ht="23.25" x14ac:dyDescent="0.35">
      <c r="A591" s="11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</row>
    <row r="592" spans="1:31" ht="23.25" x14ac:dyDescent="0.35">
      <c r="A592" s="11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</row>
    <row r="593" spans="1:31" ht="23.25" x14ac:dyDescent="0.35">
      <c r="A593" s="11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</row>
    <row r="594" spans="1:31" ht="23.25" x14ac:dyDescent="0.35">
      <c r="A594" s="11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</row>
    <row r="595" spans="1:31" ht="23.25" x14ac:dyDescent="0.35">
      <c r="A595" s="11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</row>
    <row r="596" spans="1:31" ht="23.25" x14ac:dyDescent="0.35">
      <c r="A596" s="11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</row>
    <row r="597" spans="1:31" ht="23.25" x14ac:dyDescent="0.35">
      <c r="A597" s="11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</row>
    <row r="598" spans="1:31" ht="23.25" x14ac:dyDescent="0.35">
      <c r="A598" s="11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</row>
    <row r="599" spans="1:31" ht="23.25" x14ac:dyDescent="0.35">
      <c r="A599" s="11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</row>
    <row r="600" spans="1:31" ht="23.25" x14ac:dyDescent="0.35">
      <c r="A600" s="11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</row>
    <row r="601" spans="1:31" ht="23.25" x14ac:dyDescent="0.35">
      <c r="A601" s="11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</row>
    <row r="602" spans="1:31" ht="23.25" x14ac:dyDescent="0.35">
      <c r="A602" s="11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</row>
    <row r="603" spans="1:31" ht="23.25" x14ac:dyDescent="0.35">
      <c r="A603" s="11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</row>
    <row r="604" spans="1:31" ht="23.25" x14ac:dyDescent="0.35">
      <c r="A604" s="11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</row>
    <row r="605" spans="1:31" ht="23.25" x14ac:dyDescent="0.35">
      <c r="A605" s="11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</row>
    <row r="606" spans="1:31" ht="23.25" x14ac:dyDescent="0.35">
      <c r="A606" s="11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</row>
    <row r="607" spans="1:31" ht="23.25" x14ac:dyDescent="0.35">
      <c r="A607" s="11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</row>
    <row r="608" spans="1:31" ht="23.25" x14ac:dyDescent="0.35">
      <c r="A608" s="11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</row>
    <row r="609" spans="1:31" ht="23.25" x14ac:dyDescent="0.35">
      <c r="A609" s="11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</row>
    <row r="610" spans="1:31" ht="23.25" x14ac:dyDescent="0.35">
      <c r="A610" s="11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</row>
    <row r="611" spans="1:31" ht="23.25" x14ac:dyDescent="0.35">
      <c r="A611" s="11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</row>
    <row r="612" spans="1:31" ht="23.25" x14ac:dyDescent="0.35">
      <c r="A612" s="11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</row>
    <row r="613" spans="1:31" ht="23.25" x14ac:dyDescent="0.35">
      <c r="A613" s="11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</row>
    <row r="614" spans="1:31" ht="23.25" x14ac:dyDescent="0.35">
      <c r="A614" s="11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</row>
    <row r="615" spans="1:31" ht="23.25" x14ac:dyDescent="0.35">
      <c r="A615" s="11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</row>
    <row r="616" spans="1:31" ht="23.25" x14ac:dyDescent="0.35">
      <c r="A616" s="11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</row>
    <row r="617" spans="1:31" ht="23.25" x14ac:dyDescent="0.35">
      <c r="A617" s="11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</row>
    <row r="618" spans="1:31" ht="23.25" x14ac:dyDescent="0.35">
      <c r="A618" s="11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</row>
    <row r="619" spans="1:31" ht="23.25" x14ac:dyDescent="0.35">
      <c r="A619" s="11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</row>
    <row r="620" spans="1:31" ht="23.25" x14ac:dyDescent="0.35">
      <c r="A620" s="11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</row>
    <row r="621" spans="1:31" ht="23.25" x14ac:dyDescent="0.35">
      <c r="A621" s="11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</row>
    <row r="622" spans="1:31" ht="23.25" x14ac:dyDescent="0.35">
      <c r="A622" s="11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</row>
    <row r="623" spans="1:31" ht="23.25" x14ac:dyDescent="0.35">
      <c r="A623" s="11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</row>
    <row r="624" spans="1:31" ht="23.25" x14ac:dyDescent="0.35">
      <c r="A624" s="11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</row>
    <row r="625" spans="1:31" ht="23.25" x14ac:dyDescent="0.35">
      <c r="A625" s="11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</row>
    <row r="626" spans="1:31" ht="23.25" x14ac:dyDescent="0.35">
      <c r="A626" s="11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</row>
    <row r="627" spans="1:31" ht="23.25" x14ac:dyDescent="0.35">
      <c r="A627" s="11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</row>
    <row r="628" spans="1:31" ht="23.25" x14ac:dyDescent="0.35">
      <c r="A628" s="11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</row>
    <row r="629" spans="1:31" ht="23.25" x14ac:dyDescent="0.35">
      <c r="A629" s="11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</row>
    <row r="630" spans="1:31" ht="23.25" x14ac:dyDescent="0.35">
      <c r="A630" s="11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</row>
    <row r="631" spans="1:31" ht="23.25" x14ac:dyDescent="0.35">
      <c r="A631" s="11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</row>
    <row r="632" spans="1:31" ht="23.25" x14ac:dyDescent="0.35">
      <c r="A632" s="11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</row>
    <row r="633" spans="1:31" ht="23.25" x14ac:dyDescent="0.35">
      <c r="A633" s="11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</row>
    <row r="634" spans="1:31" ht="23.25" x14ac:dyDescent="0.35">
      <c r="A634" s="11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</row>
    <row r="635" spans="1:31" ht="23.25" x14ac:dyDescent="0.35">
      <c r="A635" s="11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</row>
    <row r="636" spans="1:31" ht="23.25" x14ac:dyDescent="0.35">
      <c r="A636" s="11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</row>
    <row r="637" spans="1:31" ht="23.25" x14ac:dyDescent="0.35">
      <c r="A637" s="11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</row>
    <row r="638" spans="1:31" ht="23.25" x14ac:dyDescent="0.35">
      <c r="A638" s="11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</row>
    <row r="639" spans="1:31" ht="23.25" x14ac:dyDescent="0.35">
      <c r="A639" s="11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</row>
    <row r="640" spans="1:31" ht="23.25" x14ac:dyDescent="0.35">
      <c r="A640" s="11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</row>
    <row r="641" spans="1:31" ht="23.25" x14ac:dyDescent="0.35">
      <c r="A641" s="11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</row>
    <row r="642" spans="1:31" ht="23.25" x14ac:dyDescent="0.35">
      <c r="A642" s="11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</row>
    <row r="643" spans="1:31" ht="23.25" x14ac:dyDescent="0.35">
      <c r="A643" s="11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</row>
    <row r="644" spans="1:31" ht="23.25" x14ac:dyDescent="0.35">
      <c r="A644" s="11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</row>
    <row r="645" spans="1:31" ht="23.25" x14ac:dyDescent="0.35">
      <c r="A645" s="11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</row>
    <row r="646" spans="1:31" ht="23.25" x14ac:dyDescent="0.35">
      <c r="A646" s="11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</row>
    <row r="647" spans="1:31" ht="23.25" x14ac:dyDescent="0.35">
      <c r="A647" s="11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</row>
    <row r="648" spans="1:31" ht="23.25" x14ac:dyDescent="0.35">
      <c r="A648" s="11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</row>
    <row r="649" spans="1:31" ht="23.25" x14ac:dyDescent="0.35">
      <c r="A649" s="11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</row>
    <row r="650" spans="1:31" ht="23.25" x14ac:dyDescent="0.35">
      <c r="A650" s="11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</row>
    <row r="651" spans="1:31" ht="23.25" x14ac:dyDescent="0.35">
      <c r="A651" s="11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</row>
    <row r="652" spans="1:31" ht="23.25" x14ac:dyDescent="0.35">
      <c r="A652" s="11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</row>
    <row r="653" spans="1:31" ht="23.25" x14ac:dyDescent="0.35">
      <c r="A653" s="11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</row>
    <row r="654" spans="1:31" ht="23.25" x14ac:dyDescent="0.35">
      <c r="A654" s="11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</row>
    <row r="655" spans="1:31" ht="23.25" x14ac:dyDescent="0.35">
      <c r="A655" s="11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</row>
    <row r="656" spans="1:31" ht="23.25" x14ac:dyDescent="0.35">
      <c r="A656" s="11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</row>
    <row r="657" spans="1:31" ht="23.25" x14ac:dyDescent="0.35">
      <c r="A657" s="11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</row>
    <row r="658" spans="1:31" ht="23.25" x14ac:dyDescent="0.35">
      <c r="A658" s="11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</row>
    <row r="659" spans="1:31" ht="23.25" x14ac:dyDescent="0.35">
      <c r="A659" s="11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</row>
    <row r="660" spans="1:31" ht="23.25" x14ac:dyDescent="0.35">
      <c r="A660" s="11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</row>
    <row r="661" spans="1:31" ht="23.25" x14ac:dyDescent="0.35">
      <c r="A661" s="11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</row>
    <row r="662" spans="1:31" ht="23.25" x14ac:dyDescent="0.35">
      <c r="A662" s="11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</row>
    <row r="663" spans="1:31" ht="23.25" x14ac:dyDescent="0.35">
      <c r="A663" s="11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</row>
    <row r="664" spans="1:31" ht="23.25" x14ac:dyDescent="0.35">
      <c r="A664" s="11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</row>
    <row r="665" spans="1:31" ht="23.25" x14ac:dyDescent="0.35">
      <c r="A665" s="11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</row>
    <row r="666" spans="1:31" ht="23.25" x14ac:dyDescent="0.35">
      <c r="A666" s="11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</row>
    <row r="667" spans="1:31" ht="23.25" x14ac:dyDescent="0.35">
      <c r="A667" s="11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</row>
    <row r="668" spans="1:31" ht="23.25" x14ac:dyDescent="0.35">
      <c r="A668" s="11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</row>
    <row r="669" spans="1:31" ht="23.25" x14ac:dyDescent="0.35">
      <c r="A669" s="11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</row>
    <row r="670" spans="1:31" ht="23.25" x14ac:dyDescent="0.35">
      <c r="A670" s="11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</row>
    <row r="671" spans="1:31" ht="23.25" x14ac:dyDescent="0.35">
      <c r="A671" s="11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</row>
    <row r="672" spans="1:31" ht="23.25" x14ac:dyDescent="0.35">
      <c r="A672" s="11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</row>
    <row r="673" spans="1:31" ht="23.25" x14ac:dyDescent="0.35">
      <c r="A673" s="11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</row>
    <row r="674" spans="1:31" ht="23.25" x14ac:dyDescent="0.35">
      <c r="A674" s="11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</row>
    <row r="675" spans="1:31" ht="23.25" x14ac:dyDescent="0.35">
      <c r="A675" s="11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</row>
    <row r="676" spans="1:31" ht="23.25" x14ac:dyDescent="0.35">
      <c r="A676" s="11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</row>
    <row r="677" spans="1:31" ht="23.25" x14ac:dyDescent="0.35">
      <c r="A677" s="11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</row>
    <row r="678" spans="1:31" ht="23.25" x14ac:dyDescent="0.35">
      <c r="A678" s="11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</row>
    <row r="679" spans="1:31" ht="23.25" x14ac:dyDescent="0.35">
      <c r="A679" s="11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</row>
    <row r="680" spans="1:31" ht="23.25" x14ac:dyDescent="0.35">
      <c r="A680" s="11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</row>
    <row r="681" spans="1:31" ht="23.25" x14ac:dyDescent="0.35">
      <c r="A681" s="11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</row>
    <row r="682" spans="1:31" ht="23.25" x14ac:dyDescent="0.35">
      <c r="A682" s="11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</row>
    <row r="683" spans="1:31" ht="23.25" x14ac:dyDescent="0.35">
      <c r="A683" s="11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</row>
    <row r="684" spans="1:31" ht="23.25" x14ac:dyDescent="0.35">
      <c r="A684" s="11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</row>
    <row r="685" spans="1:31" ht="23.25" x14ac:dyDescent="0.35">
      <c r="A685" s="11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</row>
    <row r="686" spans="1:31" ht="23.25" x14ac:dyDescent="0.35">
      <c r="A686" s="11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</row>
    <row r="687" spans="1:31" ht="23.25" x14ac:dyDescent="0.35">
      <c r="A687" s="11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</row>
    <row r="688" spans="1:31" ht="23.25" x14ac:dyDescent="0.35">
      <c r="A688" s="11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</row>
    <row r="689" spans="1:31" ht="23.25" x14ac:dyDescent="0.35">
      <c r="A689" s="11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</row>
    <row r="690" spans="1:31" ht="23.25" x14ac:dyDescent="0.35">
      <c r="A690" s="11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</row>
    <row r="691" spans="1:31" ht="23.25" x14ac:dyDescent="0.35">
      <c r="A691" s="11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</row>
    <row r="692" spans="1:31" ht="23.25" x14ac:dyDescent="0.35">
      <c r="A692" s="11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</row>
    <row r="693" spans="1:31" ht="23.25" x14ac:dyDescent="0.35">
      <c r="A693" s="11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</row>
    <row r="694" spans="1:31" ht="23.25" x14ac:dyDescent="0.35">
      <c r="A694" s="11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</row>
    <row r="695" spans="1:31" ht="23.25" x14ac:dyDescent="0.35">
      <c r="A695" s="11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</row>
    <row r="696" spans="1:31" ht="23.25" x14ac:dyDescent="0.35">
      <c r="A696" s="11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</row>
    <row r="697" spans="1:31" ht="23.25" x14ac:dyDescent="0.35">
      <c r="A697" s="11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</row>
    <row r="698" spans="1:31" ht="23.25" x14ac:dyDescent="0.35">
      <c r="A698" s="11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</row>
    <row r="699" spans="1:31" ht="23.25" x14ac:dyDescent="0.35">
      <c r="A699" s="11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</row>
    <row r="700" spans="1:31" ht="23.25" x14ac:dyDescent="0.35">
      <c r="A700" s="11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</row>
    <row r="701" spans="1:31" ht="23.25" x14ac:dyDescent="0.35">
      <c r="A701" s="11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</row>
    <row r="702" spans="1:31" ht="23.25" x14ac:dyDescent="0.35">
      <c r="A702" s="11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</row>
    <row r="703" spans="1:31" ht="23.25" x14ac:dyDescent="0.35">
      <c r="A703" s="11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</row>
    <row r="704" spans="1:31" ht="23.25" x14ac:dyDescent="0.35">
      <c r="A704" s="11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</row>
    <row r="705" spans="1:31" ht="23.25" x14ac:dyDescent="0.35">
      <c r="A705" s="11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</row>
    <row r="706" spans="1:31" ht="23.25" x14ac:dyDescent="0.35">
      <c r="A706" s="11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</row>
    <row r="707" spans="1:31" ht="23.25" x14ac:dyDescent="0.35">
      <c r="A707" s="11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</row>
    <row r="708" spans="1:31" ht="23.25" x14ac:dyDescent="0.35">
      <c r="A708" s="11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</row>
    <row r="709" spans="1:31" ht="23.25" x14ac:dyDescent="0.35">
      <c r="A709" s="11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</row>
    <row r="710" spans="1:31" ht="23.25" x14ac:dyDescent="0.35">
      <c r="A710" s="11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</row>
    <row r="711" spans="1:31" ht="23.25" x14ac:dyDescent="0.35">
      <c r="A711" s="11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</row>
    <row r="712" spans="1:31" ht="23.25" x14ac:dyDescent="0.35">
      <c r="A712" s="11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</row>
    <row r="713" spans="1:31" ht="23.25" x14ac:dyDescent="0.35">
      <c r="A713" s="11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</row>
    <row r="714" spans="1:31" ht="23.25" x14ac:dyDescent="0.35">
      <c r="A714" s="11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</row>
    <row r="715" spans="1:31" ht="23.25" x14ac:dyDescent="0.35">
      <c r="A715" s="11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</row>
    <row r="716" spans="1:31" ht="23.25" x14ac:dyDescent="0.35">
      <c r="A716" s="11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</row>
    <row r="717" spans="1:31" ht="23.25" x14ac:dyDescent="0.35">
      <c r="A717" s="11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</row>
    <row r="718" spans="1:31" ht="23.25" x14ac:dyDescent="0.35">
      <c r="A718" s="11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</row>
    <row r="719" spans="1:31" ht="23.25" x14ac:dyDescent="0.35">
      <c r="A719" s="11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</row>
    <row r="720" spans="1:31" ht="23.25" x14ac:dyDescent="0.35">
      <c r="A720" s="11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</row>
    <row r="721" spans="1:31" ht="23.25" x14ac:dyDescent="0.35">
      <c r="A721" s="11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</row>
    <row r="722" spans="1:31" ht="23.25" x14ac:dyDescent="0.35">
      <c r="A722" s="11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</row>
    <row r="723" spans="1:31" ht="23.25" x14ac:dyDescent="0.35">
      <c r="A723" s="11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</row>
    <row r="724" spans="1:31" ht="23.25" x14ac:dyDescent="0.35">
      <c r="A724" s="11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</row>
    <row r="725" spans="1:31" ht="23.25" x14ac:dyDescent="0.35">
      <c r="A725" s="11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</row>
    <row r="726" spans="1:31" ht="23.25" x14ac:dyDescent="0.35">
      <c r="A726" s="11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</row>
    <row r="727" spans="1:31" ht="23.25" x14ac:dyDescent="0.35">
      <c r="A727" s="11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</row>
    <row r="728" spans="1:31" ht="23.25" x14ac:dyDescent="0.35">
      <c r="A728" s="11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</row>
    <row r="729" spans="1:31" ht="23.25" x14ac:dyDescent="0.35">
      <c r="A729" s="11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</row>
    <row r="730" spans="1:31" ht="23.25" x14ac:dyDescent="0.35">
      <c r="A730" s="11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</row>
    <row r="731" spans="1:31" ht="23.25" x14ac:dyDescent="0.35">
      <c r="A731" s="11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</row>
    <row r="732" spans="1:31" ht="23.25" x14ac:dyDescent="0.35">
      <c r="A732" s="11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</row>
    <row r="733" spans="1:31" ht="23.25" x14ac:dyDescent="0.35">
      <c r="A733" s="11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</row>
    <row r="734" spans="1:31" ht="23.25" x14ac:dyDescent="0.35">
      <c r="A734" s="11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</row>
    <row r="735" spans="1:31" ht="23.25" x14ac:dyDescent="0.35">
      <c r="A735" s="11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</row>
    <row r="736" spans="1:31" ht="23.25" x14ac:dyDescent="0.35">
      <c r="A736" s="11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</row>
    <row r="737" spans="1:31" ht="23.25" x14ac:dyDescent="0.35">
      <c r="A737" s="11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</row>
    <row r="738" spans="1:31" ht="23.25" x14ac:dyDescent="0.35">
      <c r="A738" s="11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</row>
    <row r="739" spans="1:31" ht="23.25" x14ac:dyDescent="0.35">
      <c r="A739" s="11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</row>
    <row r="740" spans="1:31" ht="23.25" x14ac:dyDescent="0.35">
      <c r="A740" s="11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</row>
    <row r="741" spans="1:31" ht="23.25" x14ac:dyDescent="0.35">
      <c r="A741" s="11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</row>
    <row r="742" spans="1:31" ht="23.25" x14ac:dyDescent="0.35">
      <c r="A742" s="11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</row>
    <row r="743" spans="1:31" ht="23.25" x14ac:dyDescent="0.35">
      <c r="A743" s="11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</row>
    <row r="744" spans="1:31" ht="23.25" x14ac:dyDescent="0.35">
      <c r="A744" s="11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</row>
    <row r="745" spans="1:31" ht="23.25" x14ac:dyDescent="0.35">
      <c r="A745" s="11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</row>
    <row r="746" spans="1:31" ht="23.25" x14ac:dyDescent="0.35">
      <c r="A746" s="11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</row>
    <row r="747" spans="1:31" ht="23.25" x14ac:dyDescent="0.35">
      <c r="A747" s="11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</row>
    <row r="748" spans="1:31" ht="23.25" x14ac:dyDescent="0.35">
      <c r="A748" s="11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</row>
    <row r="749" spans="1:31" ht="23.25" x14ac:dyDescent="0.35">
      <c r="A749" s="11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</row>
    <row r="750" spans="1:31" ht="23.25" x14ac:dyDescent="0.35">
      <c r="A750" s="11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</row>
    <row r="751" spans="1:31" ht="23.25" x14ac:dyDescent="0.35">
      <c r="A751" s="11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</row>
    <row r="752" spans="1:31" ht="23.25" x14ac:dyDescent="0.35">
      <c r="A752" s="11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</row>
    <row r="753" spans="1:31" ht="23.25" x14ac:dyDescent="0.35">
      <c r="A753" s="11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</row>
    <row r="754" spans="1:31" ht="23.25" x14ac:dyDescent="0.35">
      <c r="A754" s="11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</row>
    <row r="755" spans="1:31" ht="23.25" x14ac:dyDescent="0.35">
      <c r="A755" s="11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</row>
    <row r="756" spans="1:31" ht="23.25" x14ac:dyDescent="0.35">
      <c r="A756" s="11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</row>
    <row r="757" spans="1:31" ht="23.25" x14ac:dyDescent="0.35">
      <c r="A757" s="11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</row>
    <row r="758" spans="1:31" ht="23.25" x14ac:dyDescent="0.35">
      <c r="A758" s="11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</row>
    <row r="759" spans="1:31" ht="23.25" x14ac:dyDescent="0.35">
      <c r="A759" s="11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</row>
    <row r="760" spans="1:31" ht="23.25" x14ac:dyDescent="0.35">
      <c r="A760" s="11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</row>
    <row r="761" spans="1:31" ht="23.25" x14ac:dyDescent="0.35">
      <c r="A761" s="11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</row>
    <row r="762" spans="1:31" ht="23.25" x14ac:dyDescent="0.35">
      <c r="A762" s="11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</row>
    <row r="763" spans="1:31" ht="23.25" x14ac:dyDescent="0.35">
      <c r="A763" s="11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</row>
    <row r="764" spans="1:31" ht="23.25" x14ac:dyDescent="0.35">
      <c r="A764" s="11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</row>
    <row r="765" spans="1:31" ht="23.25" x14ac:dyDescent="0.35">
      <c r="A765" s="11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</row>
    <row r="766" spans="1:31" ht="23.25" x14ac:dyDescent="0.35">
      <c r="A766" s="11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</row>
    <row r="767" spans="1:31" ht="23.25" x14ac:dyDescent="0.35">
      <c r="A767" s="11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</row>
    <row r="768" spans="1:31" ht="23.25" x14ac:dyDescent="0.35">
      <c r="A768" s="11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</row>
    <row r="769" spans="1:31" ht="23.25" x14ac:dyDescent="0.35">
      <c r="A769" s="11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</row>
    <row r="770" spans="1:31" ht="23.25" x14ac:dyDescent="0.35">
      <c r="A770" s="11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</row>
    <row r="771" spans="1:31" ht="23.25" x14ac:dyDescent="0.35">
      <c r="A771" s="11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</row>
    <row r="772" spans="1:31" ht="23.25" x14ac:dyDescent="0.35">
      <c r="A772" s="11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</row>
    <row r="773" spans="1:31" ht="23.25" x14ac:dyDescent="0.35">
      <c r="A773" s="11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</row>
    <row r="774" spans="1:31" ht="23.25" x14ac:dyDescent="0.35">
      <c r="A774" s="11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</row>
    <row r="775" spans="1:31" ht="23.25" x14ac:dyDescent="0.35">
      <c r="A775" s="11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</row>
    <row r="776" spans="1:31" ht="23.25" x14ac:dyDescent="0.35">
      <c r="A776" s="11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</row>
    <row r="777" spans="1:31" ht="23.25" x14ac:dyDescent="0.35">
      <c r="A777" s="11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</row>
    <row r="778" spans="1:31" ht="23.25" x14ac:dyDescent="0.35">
      <c r="A778" s="11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</row>
    <row r="779" spans="1:31" ht="23.25" x14ac:dyDescent="0.35">
      <c r="A779" s="11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</row>
    <row r="780" spans="1:31" ht="23.25" x14ac:dyDescent="0.35">
      <c r="A780" s="11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</row>
    <row r="781" spans="1:31" ht="23.25" x14ac:dyDescent="0.35">
      <c r="A781" s="11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</row>
    <row r="782" spans="1:31" ht="23.25" x14ac:dyDescent="0.35">
      <c r="A782" s="11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</row>
    <row r="783" spans="1:31" ht="23.25" x14ac:dyDescent="0.35">
      <c r="A783" s="11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</row>
    <row r="784" spans="1:31" ht="23.25" x14ac:dyDescent="0.35">
      <c r="A784" s="11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</row>
    <row r="785" spans="1:31" ht="23.25" x14ac:dyDescent="0.35">
      <c r="A785" s="11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</row>
    <row r="786" spans="1:31" ht="23.25" x14ac:dyDescent="0.35">
      <c r="A786" s="11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</row>
    <row r="787" spans="1:31" ht="23.25" x14ac:dyDescent="0.35">
      <c r="A787" s="11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</row>
    <row r="788" spans="1:31" ht="23.25" x14ac:dyDescent="0.35">
      <c r="A788" s="11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</row>
    <row r="789" spans="1:31" ht="23.25" x14ac:dyDescent="0.35">
      <c r="A789" s="11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</row>
    <row r="790" spans="1:31" ht="23.25" x14ac:dyDescent="0.35">
      <c r="A790" s="11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</row>
    <row r="791" spans="1:31" ht="23.25" x14ac:dyDescent="0.35">
      <c r="A791" s="11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</row>
    <row r="792" spans="1:31" ht="23.25" x14ac:dyDescent="0.35">
      <c r="A792" s="11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</row>
    <row r="793" spans="1:31" ht="23.25" x14ac:dyDescent="0.35">
      <c r="A793" s="11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</row>
    <row r="794" spans="1:31" ht="23.25" x14ac:dyDescent="0.35">
      <c r="A794" s="11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</row>
    <row r="795" spans="1:31" ht="23.25" x14ac:dyDescent="0.35">
      <c r="A795" s="11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</row>
    <row r="796" spans="1:31" ht="23.25" x14ac:dyDescent="0.35">
      <c r="A796" s="11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</row>
    <row r="797" spans="1:31" ht="23.25" x14ac:dyDescent="0.35">
      <c r="A797" s="11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</row>
    <row r="798" spans="1:31" ht="23.25" x14ac:dyDescent="0.35">
      <c r="A798" s="11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</row>
    <row r="799" spans="1:31" ht="23.25" x14ac:dyDescent="0.35">
      <c r="A799" s="11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</row>
    <row r="800" spans="1:31" ht="23.25" x14ac:dyDescent="0.35">
      <c r="A800" s="11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</row>
    <row r="801" spans="1:31" ht="23.25" x14ac:dyDescent="0.35">
      <c r="A801" s="11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</row>
    <row r="802" spans="1:31" ht="23.25" x14ac:dyDescent="0.35">
      <c r="A802" s="11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</row>
    <row r="803" spans="1:31" ht="23.25" x14ac:dyDescent="0.35">
      <c r="A803" s="11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</row>
    <row r="804" spans="1:31" ht="23.25" x14ac:dyDescent="0.35">
      <c r="A804" s="11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</row>
    <row r="805" spans="1:31" ht="23.25" x14ac:dyDescent="0.35">
      <c r="A805" s="11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</row>
    <row r="806" spans="1:31" ht="23.25" x14ac:dyDescent="0.35">
      <c r="A806" s="11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</row>
    <row r="807" spans="1:31" ht="23.25" x14ac:dyDescent="0.35">
      <c r="A807" s="11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</row>
    <row r="808" spans="1:31" ht="23.25" x14ac:dyDescent="0.35">
      <c r="A808" s="11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</row>
    <row r="809" spans="1:31" ht="23.25" x14ac:dyDescent="0.35">
      <c r="A809" s="11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</row>
    <row r="810" spans="1:31" ht="23.25" x14ac:dyDescent="0.35">
      <c r="A810" s="11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</row>
    <row r="811" spans="1:31" ht="23.25" x14ac:dyDescent="0.35">
      <c r="A811" s="11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</row>
    <row r="812" spans="1:31" ht="23.25" x14ac:dyDescent="0.35">
      <c r="A812" s="11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</row>
    <row r="813" spans="1:31" ht="23.25" x14ac:dyDescent="0.35">
      <c r="A813" s="11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</row>
    <row r="814" spans="1:31" ht="23.25" x14ac:dyDescent="0.35">
      <c r="A814" s="11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</row>
    <row r="815" spans="1:31" ht="23.25" x14ac:dyDescent="0.35">
      <c r="A815" s="11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</row>
    <row r="816" spans="1:31" ht="23.25" x14ac:dyDescent="0.35">
      <c r="A816" s="11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</row>
    <row r="817" spans="1:31" ht="23.25" x14ac:dyDescent="0.35">
      <c r="A817" s="11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</row>
    <row r="818" spans="1:31" ht="23.25" x14ac:dyDescent="0.35">
      <c r="A818" s="11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</row>
    <row r="819" spans="1:31" ht="23.25" x14ac:dyDescent="0.35">
      <c r="A819" s="11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</row>
    <row r="820" spans="1:31" ht="23.25" x14ac:dyDescent="0.35">
      <c r="A820" s="11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</row>
    <row r="821" spans="1:31" ht="23.25" x14ac:dyDescent="0.35">
      <c r="A821" s="11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</row>
    <row r="822" spans="1:31" ht="23.25" x14ac:dyDescent="0.35">
      <c r="A822" s="11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</row>
    <row r="823" spans="1:31" ht="23.25" x14ac:dyDescent="0.35">
      <c r="A823" s="11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</row>
    <row r="824" spans="1:31" ht="23.25" x14ac:dyDescent="0.35">
      <c r="A824" s="11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</row>
    <row r="825" spans="1:31" ht="23.25" x14ac:dyDescent="0.35">
      <c r="A825" s="11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</row>
    <row r="826" spans="1:31" ht="23.25" x14ac:dyDescent="0.35">
      <c r="A826" s="11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</row>
    <row r="827" spans="1:31" ht="23.25" x14ac:dyDescent="0.35">
      <c r="A827" s="11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</row>
    <row r="828" spans="1:31" ht="23.25" x14ac:dyDescent="0.35">
      <c r="A828" s="11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</row>
    <row r="829" spans="1:31" ht="23.25" x14ac:dyDescent="0.35">
      <c r="A829" s="11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</row>
    <row r="830" spans="1:31" ht="23.25" x14ac:dyDescent="0.35">
      <c r="A830" s="11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</row>
    <row r="831" spans="1:31" ht="23.25" x14ac:dyDescent="0.35">
      <c r="A831" s="11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</row>
    <row r="832" spans="1:31" ht="23.25" x14ac:dyDescent="0.35">
      <c r="A832" s="11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</row>
    <row r="833" spans="1:31" ht="23.25" x14ac:dyDescent="0.35">
      <c r="A833" s="11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</row>
    <row r="834" spans="1:31" ht="23.25" x14ac:dyDescent="0.35">
      <c r="A834" s="11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</row>
    <row r="835" spans="1:31" ht="23.25" x14ac:dyDescent="0.35">
      <c r="A835" s="11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</row>
    <row r="836" spans="1:31" ht="23.25" x14ac:dyDescent="0.35">
      <c r="A836" s="11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</row>
    <row r="837" spans="1:31" ht="23.25" x14ac:dyDescent="0.35">
      <c r="A837" s="11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</row>
    <row r="838" spans="1:31" ht="23.25" x14ac:dyDescent="0.35">
      <c r="A838" s="11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</row>
    <row r="839" spans="1:31" ht="23.25" x14ac:dyDescent="0.35">
      <c r="A839" s="11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</row>
    <row r="840" spans="1:31" ht="23.25" x14ac:dyDescent="0.35">
      <c r="A840" s="11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</row>
    <row r="841" spans="1:31" ht="23.25" x14ac:dyDescent="0.35">
      <c r="A841" s="11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</row>
    <row r="842" spans="1:31" ht="23.25" x14ac:dyDescent="0.35">
      <c r="A842" s="11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</row>
    <row r="843" spans="1:31" ht="23.25" x14ac:dyDescent="0.35">
      <c r="A843" s="11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</row>
    <row r="844" spans="1:31" ht="23.25" x14ac:dyDescent="0.35">
      <c r="A844" s="11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</row>
    <row r="845" spans="1:31" ht="23.25" x14ac:dyDescent="0.35">
      <c r="A845" s="11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</row>
    <row r="846" spans="1:31" ht="23.25" x14ac:dyDescent="0.35">
      <c r="A846" s="11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</row>
    <row r="847" spans="1:31" ht="23.25" x14ac:dyDescent="0.35">
      <c r="A847" s="11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</row>
    <row r="848" spans="1:31" ht="23.25" x14ac:dyDescent="0.35">
      <c r="A848" s="11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</row>
    <row r="849" spans="1:31" ht="23.25" x14ac:dyDescent="0.35">
      <c r="A849" s="11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</row>
    <row r="850" spans="1:31" ht="23.25" x14ac:dyDescent="0.35">
      <c r="A850" s="11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</row>
    <row r="851" spans="1:31" ht="23.25" x14ac:dyDescent="0.35">
      <c r="A851" s="11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</row>
    <row r="852" spans="1:31" ht="23.25" x14ac:dyDescent="0.35">
      <c r="A852" s="11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</row>
    <row r="853" spans="1:31" ht="23.25" x14ac:dyDescent="0.35">
      <c r="A853" s="11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</row>
    <row r="854" spans="1:31" ht="23.25" x14ac:dyDescent="0.35">
      <c r="A854" s="11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</row>
    <row r="855" spans="1:31" ht="23.25" x14ac:dyDescent="0.35">
      <c r="A855" s="11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</row>
    <row r="856" spans="1:31" ht="23.25" x14ac:dyDescent="0.35">
      <c r="A856" s="11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</row>
    <row r="857" spans="1:31" ht="23.25" x14ac:dyDescent="0.35">
      <c r="A857" s="11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</row>
    <row r="858" spans="1:31" ht="23.25" x14ac:dyDescent="0.35">
      <c r="A858" s="11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</row>
    <row r="859" spans="1:31" ht="23.25" x14ac:dyDescent="0.35">
      <c r="A859" s="11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</row>
    <row r="860" spans="1:31" ht="23.25" x14ac:dyDescent="0.35">
      <c r="A860" s="11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</row>
    <row r="861" spans="1:31" ht="23.25" x14ac:dyDescent="0.35">
      <c r="A861" s="11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</row>
    <row r="862" spans="1:31" ht="23.25" x14ac:dyDescent="0.35">
      <c r="A862" s="11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</row>
    <row r="863" spans="1:31" ht="23.25" x14ac:dyDescent="0.35">
      <c r="A863" s="11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</row>
    <row r="864" spans="1:31" ht="23.25" x14ac:dyDescent="0.35">
      <c r="A864" s="11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</row>
    <row r="865" spans="1:31" ht="23.25" x14ac:dyDescent="0.35">
      <c r="A865" s="11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</row>
    <row r="866" spans="1:31" ht="23.25" x14ac:dyDescent="0.35">
      <c r="A866" s="11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</row>
    <row r="867" spans="1:31" ht="23.25" x14ac:dyDescent="0.35">
      <c r="A867" s="11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</row>
    <row r="868" spans="1:31" ht="23.25" x14ac:dyDescent="0.35">
      <c r="A868" s="11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</row>
    <row r="869" spans="1:31" ht="23.25" x14ac:dyDescent="0.35">
      <c r="A869" s="11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</row>
    <row r="870" spans="1:31" ht="23.25" x14ac:dyDescent="0.35">
      <c r="A870" s="11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</row>
    <row r="871" spans="1:31" ht="23.25" x14ac:dyDescent="0.35">
      <c r="A871" s="11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</row>
    <row r="872" spans="1:31" ht="23.25" x14ac:dyDescent="0.35">
      <c r="A872" s="11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</row>
    <row r="873" spans="1:31" ht="23.25" x14ac:dyDescent="0.35">
      <c r="A873" s="11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</row>
    <row r="874" spans="1:31" ht="23.25" x14ac:dyDescent="0.35">
      <c r="A874" s="11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</row>
    <row r="875" spans="1:31" ht="23.25" x14ac:dyDescent="0.35">
      <c r="A875" s="11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</row>
    <row r="876" spans="1:31" ht="23.25" x14ac:dyDescent="0.35">
      <c r="A876" s="11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</row>
    <row r="877" spans="1:31" ht="23.25" x14ac:dyDescent="0.35">
      <c r="A877" s="11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</row>
    <row r="878" spans="1:31" ht="23.25" x14ac:dyDescent="0.35">
      <c r="A878" s="11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</row>
    <row r="879" spans="1:31" ht="23.25" x14ac:dyDescent="0.35">
      <c r="A879" s="11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</row>
    <row r="880" spans="1:31" ht="23.25" x14ac:dyDescent="0.35">
      <c r="A880" s="11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</row>
    <row r="881" spans="1:31" ht="23.25" x14ac:dyDescent="0.35">
      <c r="A881" s="11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</row>
    <row r="882" spans="1:31" ht="23.25" x14ac:dyDescent="0.35">
      <c r="A882" s="11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</row>
    <row r="883" spans="1:31" ht="23.25" x14ac:dyDescent="0.35">
      <c r="A883" s="11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</row>
    <row r="884" spans="1:31" ht="23.25" x14ac:dyDescent="0.35">
      <c r="A884" s="11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</row>
    <row r="885" spans="1:31" ht="23.25" x14ac:dyDescent="0.35">
      <c r="A885" s="11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</row>
    <row r="886" spans="1:31" ht="23.25" x14ac:dyDescent="0.35">
      <c r="A886" s="11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</row>
    <row r="887" spans="1:31" ht="23.25" x14ac:dyDescent="0.35">
      <c r="A887" s="11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</row>
    <row r="888" spans="1:31" ht="23.25" x14ac:dyDescent="0.35">
      <c r="A888" s="11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</row>
    <row r="889" spans="1:31" ht="23.25" x14ac:dyDescent="0.35">
      <c r="A889" s="11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</row>
    <row r="890" spans="1:31" ht="23.25" x14ac:dyDescent="0.35">
      <c r="A890" s="11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</row>
    <row r="891" spans="1:31" ht="23.25" x14ac:dyDescent="0.35">
      <c r="A891" s="11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</row>
    <row r="892" spans="1:31" ht="23.25" x14ac:dyDescent="0.35">
      <c r="A892" s="11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</row>
    <row r="893" spans="1:31" ht="23.25" x14ac:dyDescent="0.35">
      <c r="A893" s="11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</row>
    <row r="894" spans="1:31" ht="23.25" x14ac:dyDescent="0.35">
      <c r="A894" s="11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</row>
    <row r="895" spans="1:31" ht="23.25" x14ac:dyDescent="0.35">
      <c r="A895" s="11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</row>
    <row r="896" spans="1:31" ht="23.25" x14ac:dyDescent="0.35">
      <c r="A896" s="11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</row>
    <row r="897" spans="1:31" ht="23.25" x14ac:dyDescent="0.35">
      <c r="A897" s="11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</row>
    <row r="898" spans="1:31" ht="23.25" x14ac:dyDescent="0.35">
      <c r="A898" s="11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</row>
    <row r="899" spans="1:31" ht="23.25" x14ac:dyDescent="0.35">
      <c r="A899" s="11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</row>
    <row r="900" spans="1:31" ht="23.25" x14ac:dyDescent="0.35">
      <c r="A900" s="11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</row>
    <row r="901" spans="1:31" ht="23.25" x14ac:dyDescent="0.35">
      <c r="A901" s="11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</row>
    <row r="902" spans="1:31" ht="23.25" x14ac:dyDescent="0.35">
      <c r="A902" s="11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</row>
    <row r="903" spans="1:31" ht="23.25" x14ac:dyDescent="0.35">
      <c r="A903" s="11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</row>
    <row r="904" spans="1:31" ht="23.25" x14ac:dyDescent="0.35">
      <c r="A904" s="11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</row>
    <row r="905" spans="1:31" ht="23.25" x14ac:dyDescent="0.35">
      <c r="A905" s="11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</row>
    <row r="906" spans="1:31" ht="23.25" x14ac:dyDescent="0.35">
      <c r="A906" s="11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</row>
    <row r="907" spans="1:31" ht="23.25" x14ac:dyDescent="0.35">
      <c r="A907" s="11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</row>
    <row r="908" spans="1:31" ht="23.25" x14ac:dyDescent="0.35">
      <c r="A908" s="11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</row>
    <row r="909" spans="1:31" ht="23.25" x14ac:dyDescent="0.35">
      <c r="A909" s="11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</row>
    <row r="910" spans="1:31" ht="23.25" x14ac:dyDescent="0.35">
      <c r="A910" s="11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</row>
    <row r="911" spans="1:31" ht="23.25" x14ac:dyDescent="0.35">
      <c r="A911" s="11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</row>
    <row r="912" spans="1:31" ht="23.25" x14ac:dyDescent="0.35">
      <c r="A912" s="11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</row>
    <row r="913" spans="1:31" ht="23.25" x14ac:dyDescent="0.35">
      <c r="A913" s="11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</row>
    <row r="914" spans="1:31" ht="23.25" x14ac:dyDescent="0.35">
      <c r="A914" s="11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</row>
    <row r="915" spans="1:31" ht="23.25" x14ac:dyDescent="0.35">
      <c r="A915" s="11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</row>
    <row r="916" spans="1:31" ht="23.25" x14ac:dyDescent="0.35">
      <c r="A916" s="11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</row>
    <row r="917" spans="1:31" ht="23.25" x14ac:dyDescent="0.35">
      <c r="A917" s="11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</row>
    <row r="918" spans="1:31" ht="23.25" x14ac:dyDescent="0.35">
      <c r="A918" s="11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</row>
    <row r="919" spans="1:31" ht="23.25" x14ac:dyDescent="0.35">
      <c r="A919" s="11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</row>
    <row r="920" spans="1:31" ht="23.25" x14ac:dyDescent="0.35">
      <c r="A920" s="11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</row>
    <row r="921" spans="1:31" ht="23.25" x14ac:dyDescent="0.35">
      <c r="A921" s="11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</row>
    <row r="922" spans="1:31" ht="23.25" x14ac:dyDescent="0.35">
      <c r="A922" s="11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</row>
    <row r="923" spans="1:31" ht="23.25" x14ac:dyDescent="0.35">
      <c r="A923" s="11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</row>
    <row r="924" spans="1:31" ht="23.25" x14ac:dyDescent="0.35">
      <c r="A924" s="11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</row>
    <row r="925" spans="1:31" ht="23.25" x14ac:dyDescent="0.35">
      <c r="A925" s="11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</row>
    <row r="926" spans="1:31" ht="23.25" x14ac:dyDescent="0.35">
      <c r="A926" s="11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</row>
    <row r="927" spans="1:31" ht="23.25" x14ac:dyDescent="0.35">
      <c r="A927" s="11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</row>
    <row r="928" spans="1:31" ht="23.25" x14ac:dyDescent="0.35">
      <c r="A928" s="11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</row>
    <row r="929" spans="1:31" ht="23.25" x14ac:dyDescent="0.35">
      <c r="A929" s="11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</row>
    <row r="930" spans="1:31" ht="23.25" x14ac:dyDescent="0.35">
      <c r="A930" s="11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</row>
    <row r="931" spans="1:31" ht="23.25" x14ac:dyDescent="0.35">
      <c r="A931" s="11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</row>
    <row r="932" spans="1:31" ht="23.25" x14ac:dyDescent="0.35">
      <c r="A932" s="11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</row>
    <row r="933" spans="1:31" ht="23.25" x14ac:dyDescent="0.35">
      <c r="A933" s="11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</row>
    <row r="934" spans="1:31" ht="23.25" x14ac:dyDescent="0.35">
      <c r="A934" s="11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</row>
    <row r="935" spans="1:31" ht="23.25" x14ac:dyDescent="0.35">
      <c r="A935" s="11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</row>
    <row r="936" spans="1:31" ht="23.25" x14ac:dyDescent="0.35">
      <c r="A936" s="11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</row>
    <row r="937" spans="1:31" ht="23.25" x14ac:dyDescent="0.35">
      <c r="A937" s="11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</row>
    <row r="938" spans="1:31" ht="23.25" x14ac:dyDescent="0.35">
      <c r="A938" s="11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</row>
    <row r="939" spans="1:31" ht="23.25" x14ac:dyDescent="0.35">
      <c r="A939" s="11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</row>
    <row r="940" spans="1:31" ht="23.25" x14ac:dyDescent="0.35">
      <c r="A940" s="11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</row>
    <row r="941" spans="1:31" ht="23.25" x14ac:dyDescent="0.35">
      <c r="A941" s="11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</row>
    <row r="942" spans="1:31" ht="23.25" x14ac:dyDescent="0.35">
      <c r="A942" s="11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</row>
    <row r="943" spans="1:31" ht="23.25" x14ac:dyDescent="0.35">
      <c r="A943" s="11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</row>
    <row r="944" spans="1:31" ht="23.25" x14ac:dyDescent="0.35">
      <c r="A944" s="11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</row>
    <row r="945" spans="1:31" ht="23.25" x14ac:dyDescent="0.35">
      <c r="A945" s="11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</row>
    <row r="946" spans="1:31" ht="23.25" x14ac:dyDescent="0.35">
      <c r="A946" s="11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</row>
    <row r="947" spans="1:31" ht="23.25" x14ac:dyDescent="0.35">
      <c r="A947" s="11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</row>
    <row r="948" spans="1:31" ht="23.25" x14ac:dyDescent="0.35">
      <c r="A948" s="11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</row>
    <row r="949" spans="1:31" ht="23.25" x14ac:dyDescent="0.35">
      <c r="A949" s="11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</row>
    <row r="950" spans="1:31" ht="23.25" x14ac:dyDescent="0.35">
      <c r="A950" s="11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</row>
    <row r="951" spans="1:31" ht="23.25" x14ac:dyDescent="0.35">
      <c r="A951" s="11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</row>
    <row r="952" spans="1:31" ht="23.25" x14ac:dyDescent="0.35">
      <c r="A952" s="11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</row>
    <row r="953" spans="1:31" ht="23.25" x14ac:dyDescent="0.35">
      <c r="A953" s="11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</row>
    <row r="954" spans="1:31" ht="23.25" x14ac:dyDescent="0.35">
      <c r="A954" s="11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</row>
    <row r="955" spans="1:31" ht="23.25" x14ac:dyDescent="0.35">
      <c r="A955" s="11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</row>
    <row r="956" spans="1:31" ht="23.25" x14ac:dyDescent="0.35">
      <c r="A956" s="11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</row>
    <row r="957" spans="1:31" ht="23.25" x14ac:dyDescent="0.35">
      <c r="A957" s="11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</row>
    <row r="958" spans="1:31" ht="23.25" x14ac:dyDescent="0.35">
      <c r="A958" s="11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</row>
    <row r="959" spans="1:31" ht="23.25" x14ac:dyDescent="0.35">
      <c r="A959" s="11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</row>
    <row r="960" spans="1:31" ht="23.25" x14ac:dyDescent="0.35">
      <c r="A960" s="11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</row>
    <row r="961" spans="1:31" ht="23.25" x14ac:dyDescent="0.35">
      <c r="A961" s="11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</row>
    <row r="962" spans="1:31" ht="23.25" x14ac:dyDescent="0.35">
      <c r="A962" s="11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</row>
    <row r="963" spans="1:31" ht="23.25" x14ac:dyDescent="0.35">
      <c r="A963" s="11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</row>
    <row r="964" spans="1:31" ht="23.25" x14ac:dyDescent="0.35">
      <c r="A964" s="11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</row>
    <row r="965" spans="1:31" ht="23.25" x14ac:dyDescent="0.35">
      <c r="A965" s="11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</row>
    <row r="966" spans="1:31" ht="23.25" x14ac:dyDescent="0.35">
      <c r="A966" s="11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</row>
    <row r="967" spans="1:31" ht="23.25" x14ac:dyDescent="0.35">
      <c r="A967" s="11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</row>
    <row r="968" spans="1:31" ht="23.25" x14ac:dyDescent="0.35">
      <c r="A968" s="11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</row>
    <row r="969" spans="1:31" ht="23.25" x14ac:dyDescent="0.35">
      <c r="A969" s="11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</row>
    <row r="970" spans="1:31" ht="23.25" x14ac:dyDescent="0.35">
      <c r="A970" s="11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</row>
    <row r="971" spans="1:31" ht="23.25" x14ac:dyDescent="0.35">
      <c r="A971" s="11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</row>
    <row r="972" spans="1:31" ht="23.25" x14ac:dyDescent="0.35">
      <c r="A972" s="11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</row>
    <row r="973" spans="1:31" ht="23.25" x14ac:dyDescent="0.35">
      <c r="A973" s="11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</row>
    <row r="974" spans="1:31" ht="23.25" x14ac:dyDescent="0.35">
      <c r="A974" s="11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</row>
    <row r="975" spans="1:31" ht="23.25" x14ac:dyDescent="0.35">
      <c r="A975" s="11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</row>
    <row r="976" spans="1:31" ht="23.25" x14ac:dyDescent="0.35">
      <c r="A976" s="11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</row>
    <row r="977" spans="1:31" ht="23.25" x14ac:dyDescent="0.35">
      <c r="A977" s="11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</row>
    <row r="978" spans="1:31" ht="23.25" x14ac:dyDescent="0.35">
      <c r="A978" s="11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</row>
    <row r="979" spans="1:31" ht="23.25" x14ac:dyDescent="0.35">
      <c r="A979" s="11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</row>
    <row r="980" spans="1:31" ht="23.25" x14ac:dyDescent="0.35">
      <c r="A980" s="11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</row>
    <row r="981" spans="1:31" ht="23.25" x14ac:dyDescent="0.35">
      <c r="A981" s="11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</row>
    <row r="982" spans="1:31" ht="23.25" x14ac:dyDescent="0.35">
      <c r="A982" s="11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</row>
    <row r="983" spans="1:31" ht="23.25" x14ac:dyDescent="0.35">
      <c r="A983" s="11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</row>
    <row r="984" spans="1:31" ht="23.25" x14ac:dyDescent="0.35">
      <c r="A984" s="11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</row>
    <row r="985" spans="1:31" ht="23.25" x14ac:dyDescent="0.35">
      <c r="A985" s="11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</row>
    <row r="986" spans="1:31" ht="23.25" x14ac:dyDescent="0.35">
      <c r="A986" s="11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</row>
    <row r="987" spans="1:31" ht="23.25" x14ac:dyDescent="0.35">
      <c r="A987" s="11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</row>
    <row r="988" spans="1:31" ht="23.25" x14ac:dyDescent="0.35">
      <c r="A988" s="11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</row>
    <row r="989" spans="1:31" ht="23.25" x14ac:dyDescent="0.35">
      <c r="A989" s="11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</row>
    <row r="990" spans="1:31" ht="23.25" x14ac:dyDescent="0.35">
      <c r="A990" s="11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</row>
    <row r="991" spans="1:31" ht="23.25" x14ac:dyDescent="0.35">
      <c r="A991" s="11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</row>
    <row r="992" spans="1:31" ht="23.25" x14ac:dyDescent="0.35">
      <c r="A992" s="11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</row>
    <row r="993" spans="1:31" ht="23.25" x14ac:dyDescent="0.35">
      <c r="A993" s="11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</row>
    <row r="994" spans="1:31" ht="23.25" x14ac:dyDescent="0.35">
      <c r="A994" s="11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</row>
    <row r="995" spans="1:31" ht="23.25" x14ac:dyDescent="0.35">
      <c r="A995" s="11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</row>
    <row r="996" spans="1:31" ht="23.25" x14ac:dyDescent="0.35">
      <c r="A996" s="11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</row>
    <row r="997" spans="1:31" ht="23.25" x14ac:dyDescent="0.35">
      <c r="A997" s="11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</row>
    <row r="998" spans="1:31" ht="23.25" x14ac:dyDescent="0.35">
      <c r="A998" s="11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</row>
    <row r="999" spans="1:31" ht="23.25" x14ac:dyDescent="0.35">
      <c r="A999" s="11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</row>
    <row r="1000" spans="1:31" ht="23.25" x14ac:dyDescent="0.35">
      <c r="A1000" s="11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Credits</vt:lpstr>
      <vt:lpstr>Student Directions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Answers</vt:lpstr>
      <vt:lpstr>Grade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Elisabeth Bowman</dc:creator>
  <cp:lastModifiedBy>Elisabeth Bowman</cp:lastModifiedBy>
  <dcterms:created xsi:type="dcterms:W3CDTF">2020-09-10T15:54:15Z</dcterms:created>
  <dcterms:modified xsi:type="dcterms:W3CDTF">2020-09-10T15:54:16Z</dcterms:modified>
</cp:coreProperties>
</file>